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enovo\Desktop\28.02.2024_preluate din LAPTOP_mai nou_contine IMPORTANT\@@@@@IMPORTANT\@@@CORECTIE\RESPINSE CORECTIE 2023\ORDIN\TRANSPARENTA\transparenta final\"/>
    </mc:Choice>
  </mc:AlternateContent>
  <xr:revisionPtr revIDLastSave="0" documentId="13_ncr:1_{B6B737B3-283E-4350-9486-4D0159270062}" xr6:coauthVersionLast="47" xr6:coauthVersionMax="47" xr10:uidLastSave="{00000000-0000-0000-0000-000000000000}"/>
  <bookViews>
    <workbookView xWindow="-108" yWindow="-108" windowWidth="23256" windowHeight="12576" xr2:uid="{00000000-000D-0000-FFFF-FFFF00000000}"/>
  </bookViews>
  <sheets>
    <sheet name="transp" sheetId="1" r:id="rId1"/>
    <sheet name="Sheet2" sheetId="3" r:id="rId2"/>
  </sheets>
  <definedNames>
    <definedName name="_xlnm._FilterDatabase" localSheetId="0" hidden="1">transp!$N$1:$N$142</definedName>
    <definedName name="_xlnm.Print_Titles" localSheetId="0">transp!$4:$4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<sst xmlns="http://schemas.openxmlformats.org/spreadsheetml/2006/main" count="1143" uniqueCount="477">
  <si>
    <t>Semn/obs</t>
  </si>
  <si>
    <t>Stare</t>
  </si>
  <si>
    <t>cod_cim</t>
  </si>
  <si>
    <t>Denumire produs</t>
  </si>
  <si>
    <t>Forma</t>
  </si>
  <si>
    <t>Concentrație</t>
  </si>
  <si>
    <t>Firma/tara</t>
  </si>
  <si>
    <t>DCI</t>
  </si>
  <si>
    <t>Ambalaj</t>
  </si>
  <si>
    <t>gr_atc</t>
  </si>
  <si>
    <t>stat_frm</t>
  </si>
  <si>
    <t>stat_anm</t>
  </si>
  <si>
    <t>Observatii</t>
  </si>
  <si>
    <t>W63984001</t>
  </si>
  <si>
    <t>SELDONO 0,4 mg</t>
  </si>
  <si>
    <t>CAPS. CU ELIB. MODIF.</t>
  </si>
  <si>
    <t>0,4mg</t>
  </si>
  <si>
    <t>ALKALOID-INT D.O.O.</t>
  </si>
  <si>
    <t>TAMSULOSINUM</t>
  </si>
  <si>
    <t>Cutie cu 3 blist. PVC-PE-PVDC/Al x 10 caps. elib. modif.</t>
  </si>
  <si>
    <t>G04CA02</t>
  </si>
  <si>
    <t>MG</t>
  </si>
  <si>
    <t>generic</t>
  </si>
  <si>
    <t>W64484002</t>
  </si>
  <si>
    <t>IMOVANE 7,5 mg</t>
  </si>
  <si>
    <t>COMPR. FILM.</t>
  </si>
  <si>
    <t>7,5mg</t>
  </si>
  <si>
    <t>SANOFI ROMANIA S.R.L.</t>
  </si>
  <si>
    <t>ZOPICLONUM</t>
  </si>
  <si>
    <t>Cutie cu 1 blist. PVC/Al x 14 compr. film.</t>
  </si>
  <si>
    <t>N05CF01</t>
  </si>
  <si>
    <t>MI</t>
  </si>
  <si>
    <t>inovativ</t>
  </si>
  <si>
    <t>!</t>
  </si>
  <si>
    <t>DC</t>
  </si>
  <si>
    <t>W56428001</t>
  </si>
  <si>
    <t>SYMBICORT TURBUHALER 320 micrograme/9 micrograme/inhalatie</t>
  </si>
  <si>
    <t>PULB. DE INHAL.</t>
  </si>
  <si>
    <t>320micrograme/9micrograme/inhalatie</t>
  </si>
  <si>
    <t>ASTRAZENECA AB</t>
  </si>
  <si>
    <t>COMBINATII (BUDESONIDUM+FORMOTEROLUM)</t>
  </si>
  <si>
    <t>Cutie cu 1 inhalator din material plastic cu 60 doze pulb. de inhal.</t>
  </si>
  <si>
    <t>R03AK07</t>
  </si>
  <si>
    <t>W58628001</t>
  </si>
  <si>
    <t>SOMATULINE AUTOGEL 120 mg</t>
  </si>
  <si>
    <t>SOL. INJ. IN SERINGA PREUMPLUTA</t>
  </si>
  <si>
    <t>120mg</t>
  </si>
  <si>
    <t>IPSEN PHARMA</t>
  </si>
  <si>
    <t>LANREOTIDUM</t>
  </si>
  <si>
    <t>Cutie cu 1 seringa preumpluta din PE de 0,5 ml, cu sistem de siguranta automat cu opritor pentru piston si ac din otel inoxidabil, acoperit cu capac din plastic. Fiecare seringa preumpluta este fixata in tavita din plastic si ambalata in folie lamin.</t>
  </si>
  <si>
    <t>H01CB03</t>
  </si>
  <si>
    <t>W57829001</t>
  </si>
  <si>
    <t>GELASPAN 40 mg/ml</t>
  </si>
  <si>
    <t>SOL. PERF.</t>
  </si>
  <si>
    <t>40mg/ml</t>
  </si>
  <si>
    <t>B. BRAUN MELSUNGEN AG</t>
  </si>
  <si>
    <t>GELATINUM</t>
  </si>
  <si>
    <t>Cutie cu 10 flac. PEJD \"Ecoflac plus\" x 500 ml sol. perf.</t>
  </si>
  <si>
    <t>B05AA06</t>
  </si>
  <si>
    <t>W65132002</t>
  </si>
  <si>
    <t>CETROTIDE 0,25 mg</t>
  </si>
  <si>
    <t>PULB.+SOLV. PT. SOL. INJ.</t>
  </si>
  <si>
    <t>0,25mg</t>
  </si>
  <si>
    <t>MERCK EUROPE B.V.</t>
  </si>
  <si>
    <t>CETRORELIXUM</t>
  </si>
  <si>
    <t>Cutie cu un suport continand: 7 flac.pulb. + 7 seringi pre-umplute x 1 ml solv. + 7 ace pt. injectii + 7 ace pt. injectii subcutanate + 14 tampoane imbibate in alcool</t>
  </si>
  <si>
    <t>H01CC02</t>
  </si>
  <si>
    <t>W61717001</t>
  </si>
  <si>
    <t>LYSTHENON 0,1 g/5 ml</t>
  </si>
  <si>
    <t>SOL. INJ.</t>
  </si>
  <si>
    <t>0,1g/5ml</t>
  </si>
  <si>
    <t>TAKEDA AUSTRIA GMBH</t>
  </si>
  <si>
    <t>SUXAMETHONII CHLORIDUM</t>
  </si>
  <si>
    <t>Cutie cu 5 fiole din sticla incolora x 5 ml</t>
  </si>
  <si>
    <t>M03AB01</t>
  </si>
  <si>
    <t>W54068007</t>
  </si>
  <si>
    <t>PACLITAXEL KABI 6 mg/ml</t>
  </si>
  <si>
    <t>CONC. PT. SOL. PERF.</t>
  </si>
  <si>
    <t>6mg/ml</t>
  </si>
  <si>
    <t>FRESENIUS KABI ROMANIA SRL</t>
  </si>
  <si>
    <t>PACLITAXELUM</t>
  </si>
  <si>
    <t>Cutie cu 1 flac. din sticla tip I x 25 ml conc. pt. sol. perf.</t>
  </si>
  <si>
    <t>L01CD01</t>
  </si>
  <si>
    <t>W64559001</t>
  </si>
  <si>
    <t>LACTECON 667 g/l</t>
  </si>
  <si>
    <t>LICHID ORAL</t>
  </si>
  <si>
    <t>66,7%</t>
  </si>
  <si>
    <t>MYLAN HEALTHCARE B.V.</t>
  </si>
  <si>
    <t>LACTULOSUM</t>
  </si>
  <si>
    <t>Flacon din PEID prevazut cu masura dozatoare x 200ml (3 ani)</t>
  </si>
  <si>
    <t>A06AD11</t>
  </si>
  <si>
    <t>W64011001</t>
  </si>
  <si>
    <t>LACTECON 667g/l</t>
  </si>
  <si>
    <t>BGP PRODUCTS BV - OLANDA</t>
  </si>
  <si>
    <t>Flacon din PEID prevazut cu masura dozatoare x 200 ml (3 ani)</t>
  </si>
  <si>
    <t>W68854001</t>
  </si>
  <si>
    <t>SOL. ORALA</t>
  </si>
  <si>
    <t>VIATRIS HEALTHCARE LIMITED</t>
  </si>
  <si>
    <t>Flacon din PEID prevazut cu masura dozatoare din PP cu gradatii  x 200 ml sol. orala</t>
  </si>
  <si>
    <t>W61888001</t>
  </si>
  <si>
    <t>CRINONE 80 mg/g</t>
  </si>
  <si>
    <t>GEL VAGINAL</t>
  </si>
  <si>
    <t>80mg/g</t>
  </si>
  <si>
    <t>MERCK ROMANIA SRL</t>
  </si>
  <si>
    <t>PROGESTERONUM</t>
  </si>
  <si>
    <t>Cutie cu 6 aplicatoare doza unica din PE, continând gel vaginal, prevazute cu vârf care se desface prin rasucire, ambalate separat într-o folie din hârtie/Al/rasina ionomerica</t>
  </si>
  <si>
    <t>G03DA04</t>
  </si>
  <si>
    <t>W56499002</t>
  </si>
  <si>
    <t>PARACETAMOL KABI 10 mg/ml</t>
  </si>
  <si>
    <t>10mg/ml</t>
  </si>
  <si>
    <t>FRESENIUS KABI ROMANIA S.R.L.</t>
  </si>
  <si>
    <t>PARACETAMOLUM</t>
  </si>
  <si>
    <t>Cutie cu 10 flac. din sticla, cu capacitatea de 50 ml cu sol. perf.</t>
  </si>
  <si>
    <t>N02BE01</t>
  </si>
  <si>
    <t>2mg/ml</t>
  </si>
  <si>
    <t>W68648005</t>
  </si>
  <si>
    <t>BRUFEN 400 mg</t>
  </si>
  <si>
    <t>400mg</t>
  </si>
  <si>
    <t>IBUPROFENUM</t>
  </si>
  <si>
    <t>Cutie cu blist. PVC-PVDC/Al x 30 compr. film.</t>
  </si>
  <si>
    <t>M01AE01</t>
  </si>
  <si>
    <t>W68648002</t>
  </si>
  <si>
    <t>Cutie cu blist. Al/PVC x 30 compr. film.</t>
  </si>
  <si>
    <t>W62192005</t>
  </si>
  <si>
    <t>BGP PRODUCTS AB</t>
  </si>
  <si>
    <t>Cutie cu blistere PVC-PVDC/Al x 30 comprimate filmate (3 ani)</t>
  </si>
  <si>
    <t>W62190001</t>
  </si>
  <si>
    <t>BRUFEN 20 mg/ml</t>
  </si>
  <si>
    <t>SUSP. ORALA</t>
  </si>
  <si>
    <t>20mg/ml</t>
  </si>
  <si>
    <t>Cutie cu 1 flacon din PET de culoare bruna cu capac din Al si sigiliu din PEJD + seringa dozatoare din PP de 5ml, a 100ml suspensie orala (3 ani)</t>
  </si>
  <si>
    <t>W65013005</t>
  </si>
  <si>
    <t>OXALIPLATIN KABI 5 mg/ml</t>
  </si>
  <si>
    <t>5mg/ml</t>
  </si>
  <si>
    <t>OXALIPLATINUM</t>
  </si>
  <si>
    <t>Cutie cu 1 flac. din sticla incolora cu folie protectoare din plastic a 40 ml conc. pt. sol. perf. continand 200 mg oxaliplatina</t>
  </si>
  <si>
    <t>L01XA03</t>
  </si>
  <si>
    <t>W68649001</t>
  </si>
  <si>
    <t>Cutie cu 1 flac. din PET de culoare bruna cu capac din Al si sigiliu din PEJD + seringa dozatoare din PP de 5 ml, a 100 ml susp. orala</t>
  </si>
  <si>
    <t>W62192002</t>
  </si>
  <si>
    <t>Cutie cu blistere Al/PVC x 30 comprimate filmate (3 ani)</t>
  </si>
  <si>
    <t>W67202006</t>
  </si>
  <si>
    <t>NORVASC 5 mg</t>
  </si>
  <si>
    <t>COMPR.</t>
  </si>
  <si>
    <t>5mg</t>
  </si>
  <si>
    <t>UPJOHN EESV</t>
  </si>
  <si>
    <t>AMLODIPINUM</t>
  </si>
  <si>
    <t>Cutie cu blist. PVC-PVDC/Al x 30 compr.</t>
  </si>
  <si>
    <t>C08CA01</t>
  </si>
  <si>
    <t>W66797001</t>
  </si>
  <si>
    <t>LYRICA 150 mg</t>
  </si>
  <si>
    <t>CAPS.</t>
  </si>
  <si>
    <t>150mg</t>
  </si>
  <si>
    <t>PREGABALINUM</t>
  </si>
  <si>
    <t>Cutie x 14 caps.  (blist. PVC/Al)</t>
  </si>
  <si>
    <t>N03AX16</t>
  </si>
  <si>
    <t>W67273006</t>
  </si>
  <si>
    <t>SORTIS 80 mg</t>
  </si>
  <si>
    <t>80mg</t>
  </si>
  <si>
    <t>ATORVASTATINUM</t>
  </si>
  <si>
    <t>Cutie cu blist. OPA-Al-PVC/Al x 14 compr. film.</t>
  </si>
  <si>
    <t>C10AA05</t>
  </si>
  <si>
    <t>W67272006</t>
  </si>
  <si>
    <t>SORTIS 40 mg</t>
  </si>
  <si>
    <t>40mg</t>
  </si>
  <si>
    <t>W68011001</t>
  </si>
  <si>
    <t>OGIVRI 150 mg</t>
  </si>
  <si>
    <t>PULB. PT. CONC. PT. SOL. PERF.</t>
  </si>
  <si>
    <t>VIATRIS LIMITED</t>
  </si>
  <si>
    <t>TRASTUZUMABUM</t>
  </si>
  <si>
    <t>Cutie x 1 flac. cu capacitatea de 15 ml din sticla transparenta de tip I cu dop din cauciuc butilic laminat cu film de fluoro-rezina continând trastuzumab 150 mg</t>
  </si>
  <si>
    <t>L01FD01</t>
  </si>
  <si>
    <t>MB</t>
  </si>
  <si>
    <t>biosimilar</t>
  </si>
  <si>
    <t>W63162001</t>
  </si>
  <si>
    <t>PROTOPIC 0,03%</t>
  </si>
  <si>
    <t>UNGUENT</t>
  </si>
  <si>
    <t>0,03%</t>
  </si>
  <si>
    <t>LEO PHARMA A/S</t>
  </si>
  <si>
    <t>TACROLIMUSUM</t>
  </si>
  <si>
    <t>Cutie x 1 tub x 10 g</t>
  </si>
  <si>
    <t>D11AH01</t>
  </si>
  <si>
    <t>W63163001</t>
  </si>
  <si>
    <t>PROTOPIC 0,1%</t>
  </si>
  <si>
    <t>0,1%</t>
  </si>
  <si>
    <t>W65009003</t>
  </si>
  <si>
    <t>GEMCITABINA KABI 38 mg/ml</t>
  </si>
  <si>
    <t>38mg/ml</t>
  </si>
  <si>
    <t>GEMCITABINUM</t>
  </si>
  <si>
    <t>Cutie cu 1 flac. din sticla transparenta cu capacitatea de 100 ml si dop din cauciuc clorobutilic, sigilat cu capsa detasabila din Al de culoare galbena, a 2000 mg/52,6 ml concentrat pentru sol. perf.</t>
  </si>
  <si>
    <t>L01BC05</t>
  </si>
  <si>
    <t>W65006004</t>
  </si>
  <si>
    <t>CARBOPLATIN KABI 10 mg/ml</t>
  </si>
  <si>
    <t>CARBOPLATINUM</t>
  </si>
  <si>
    <t>Cutie cu 1 flac. din sticla incolora cu dop din cauciuc flurotec, sigilat cu capsa din Al de culoare  galbena x 60 ml conc. pt. sol. perf.  x 600 mg carboplatina</t>
  </si>
  <si>
    <t>L01XA02</t>
  </si>
  <si>
    <t>W65273001</t>
  </si>
  <si>
    <t>MYLAN S.A.S.</t>
  </si>
  <si>
    <t>Cutie x 1 flac. cu capacitatea de 15 ml din sticla transparenta de tip I cu dop din cauciuc butilic laminat cu film de fluoro-rezina continand trastuzumab 150 mg (4 ani)</t>
  </si>
  <si>
    <t>L01XC03</t>
  </si>
  <si>
    <t>W66598002</t>
  </si>
  <si>
    <t>TRAVOGEN 10 mg/g</t>
  </si>
  <si>
    <t>CREMA</t>
  </si>
  <si>
    <t>10mg/g</t>
  </si>
  <si>
    <t>ISOCONAZOLUM</t>
  </si>
  <si>
    <t>Cutie cu 1 tub  din Al x 30 g crema</t>
  </si>
  <si>
    <t>D01AC05</t>
  </si>
  <si>
    <t>W69816001</t>
  </si>
  <si>
    <t>BIOSIMILAR COLLABORATIONS IRELAND LIMITED</t>
  </si>
  <si>
    <t>W66058002</t>
  </si>
  <si>
    <t>INTENDIS GMBH</t>
  </si>
  <si>
    <t>Cutie x 1 tub din Al x 30 g crema (5 ani)</t>
  </si>
  <si>
    <t>W63592027</t>
  </si>
  <si>
    <t>CLEXANE 6000 UI (60 mg)/0,6 ml</t>
  </si>
  <si>
    <t>6000UI(60mg)/0,6ml</t>
  </si>
  <si>
    <t>ENOXAPARINUM</t>
  </si>
  <si>
    <t>Cutie cu 50 seringi preumplute (sticla tip I) asamblate cu dop din cauciuc (clorobutilic sau bromobutilic) si ac de injectie</t>
  </si>
  <si>
    <t>B01AB05</t>
  </si>
  <si>
    <t>W63591021</t>
  </si>
  <si>
    <t>CLEXANE 4000 UI (40 mg)/0,4 ml</t>
  </si>
  <si>
    <t>4000UI(40mg)/0,4ml</t>
  </si>
  <si>
    <t>W63591023</t>
  </si>
  <si>
    <t>Cutie cu 50 seringi preumplute (sticla tip I) asamblate cu dop din cauciuc (clorobutilic sau bromobutilic) si ac de injectie cu sistem automat de siguranta PREVENTIS®</t>
  </si>
  <si>
    <t>W63591022</t>
  </si>
  <si>
    <t>Cutie cu 50 seringi preumplute (sticla tip I) asamblate cu dop din cauciuc (clorobutilic sau bromobutilic) si ac de injectie cu sistem automat de siguranta ERIS®</t>
  </si>
  <si>
    <t>W63592028</t>
  </si>
  <si>
    <t>W63592029</t>
  </si>
  <si>
    <t>Cutiecu 50 seringi preumplute (sticla tip I) asamblate cu dop din cauciuc (clorobutilic sau bromobutilic) si ac de injectie cu sistem automat de siguranta PREVENTIS®</t>
  </si>
  <si>
    <t>W68646003</t>
  </si>
  <si>
    <t>ALBUTEIN 200 g/l</t>
  </si>
  <si>
    <t>200g/l</t>
  </si>
  <si>
    <t>INSTITUTO GRIFOLS, S.A.</t>
  </si>
  <si>
    <t>ALBUMINUM HUMANUM</t>
  </si>
  <si>
    <t>Cutie cu 1 flac. de sticla contine 100 ml de albumina umana</t>
  </si>
  <si>
    <t>B05AA01</t>
  </si>
  <si>
    <t>MDS</t>
  </si>
  <si>
    <t>derivat din sange</t>
  </si>
  <si>
    <t>W64699006</t>
  </si>
  <si>
    <t>AERIUS 5 mg</t>
  </si>
  <si>
    <t>MERCK SHARP &amp; DOHME B.V.</t>
  </si>
  <si>
    <t>DESLORATADINUM</t>
  </si>
  <si>
    <t>Cutie cu 10 compr. film. (PCTFE/PVC/Al) (2 ani)</t>
  </si>
  <si>
    <t>R06AX27</t>
  </si>
  <si>
    <t>W64699011</t>
  </si>
  <si>
    <t>Cutie cu 30 compr. film. (PCTFE/PVC/Al) (2 ani)</t>
  </si>
  <si>
    <t>W67690011</t>
  </si>
  <si>
    <t>N.V. ORGANON</t>
  </si>
  <si>
    <t>Cutie cu 30 compr. film. ( PCTFE/ PVC/Al)</t>
  </si>
  <si>
    <t>W67690006</t>
  </si>
  <si>
    <t>Cutie cu 10 compr. film. ( PCTFE/ PVC/Al)</t>
  </si>
  <si>
    <t>W69399002</t>
  </si>
  <si>
    <t>COAPROVEL 300mg/12,5mg</t>
  </si>
  <si>
    <t>300mg/12,5mg</t>
  </si>
  <si>
    <t>SANOFI WINTHROP INDUSTRIE</t>
  </si>
  <si>
    <t>COMBINATII (IRBERSARTANUM+HYDROCHLOROTHIAZIDUM)</t>
  </si>
  <si>
    <t>Cutie x 2 blist. PVC-PVDC/Al x 14 compr. film.</t>
  </si>
  <si>
    <t>C09DA04</t>
  </si>
  <si>
    <t>W66395002</t>
  </si>
  <si>
    <t>SANOFI-AVENTIS GROUPE</t>
  </si>
  <si>
    <t>W64893001</t>
  </si>
  <si>
    <t>MARCAINE SPINAL 5 mg/ml HEAVY</t>
  </si>
  <si>
    <t>ASPEN PHARMA TRADING LIMITED</t>
  </si>
  <si>
    <t>BUPIVACAINUM</t>
  </si>
  <si>
    <t>Cutie cu 5 fiole din sticla incolora x 4ml sol. inj.</t>
  </si>
  <si>
    <t>N01BB01</t>
  </si>
  <si>
    <t>W68332001</t>
  </si>
  <si>
    <t>HUKYNDRA 80mg/0,8ml</t>
  </si>
  <si>
    <t>80mg/0,8ml</t>
  </si>
  <si>
    <t>STADA ARZNEIMITTEL AG</t>
  </si>
  <si>
    <t>ADALIMUMABUM</t>
  </si>
  <si>
    <t>Cutie cu 1 seringa preumpluta ambalata într-un blister din PVC/PE x 0,8ml sol. inj. + 1 tampoan alcool</t>
  </si>
  <si>
    <t>L04AB04</t>
  </si>
  <si>
    <t xml:space="preserve">MB </t>
  </si>
  <si>
    <t>W68331002</t>
  </si>
  <si>
    <t>HUKYNDRA 40mg/0,4ml</t>
  </si>
  <si>
    <t>SOL. INJ. IN STILOU INJECTOR PREUMPLUT</t>
  </si>
  <si>
    <t>40mg/0,4ml</t>
  </si>
  <si>
    <t>Cutie cu 2 stilouri preumplute ambalate într-un blister din PVC/PE x 0,4ml sol. inj. + 2 tampoane alcool</t>
  </si>
  <si>
    <t>W65088002</t>
  </si>
  <si>
    <t>AUGMENTIN 500 mg/125 mg</t>
  </si>
  <si>
    <t>500mg/125mg</t>
  </si>
  <si>
    <t>GLAXOSMITHKLINE (IRELAND) LIMITED</t>
  </si>
  <si>
    <t>AMOXICILLINUM + ACIDUM CLAVULANICUM</t>
  </si>
  <si>
    <t>Cutie cu 2 blist. PVC-PVDC/Al x 7 compr. film., fiecare blister fiind introdus intr-o punga protectoare din Al laminat</t>
  </si>
  <si>
    <t>J01CR02</t>
  </si>
  <si>
    <t>W57257001</t>
  </si>
  <si>
    <t>XEPLION</t>
  </si>
  <si>
    <t>SUSP. INJ. CU ELIB. PREL.</t>
  </si>
  <si>
    <t>50mg</t>
  </si>
  <si>
    <t>JANSSEN-CILAG INTERNATIONAL NV</t>
  </si>
  <si>
    <t>PALIPERIDONUM</t>
  </si>
  <si>
    <t>Cutie cu 1 seringa preumpluta si 2 ace</t>
  </si>
  <si>
    <t>N05AX13</t>
  </si>
  <si>
    <t>W57258001</t>
  </si>
  <si>
    <t>75mg</t>
  </si>
  <si>
    <t>W57259001</t>
  </si>
  <si>
    <t>100mg</t>
  </si>
  <si>
    <t>W57260001</t>
  </si>
  <si>
    <t>W67548001</t>
  </si>
  <si>
    <t>OYAVAS 25 mg/ml</t>
  </si>
  <si>
    <t>25mg/ml</t>
  </si>
  <si>
    <t>BEVACIZUMABUM</t>
  </si>
  <si>
    <t>Cutie cu un flacon x 4ml concentrat pentru solutie perfuzabila (contine 100mg bevacizumab)</t>
  </si>
  <si>
    <t>L01FG01</t>
  </si>
  <si>
    <t>W67548002</t>
  </si>
  <si>
    <t>Cutie cu un flacon x 16ml concentrat pentru solutie perfuzabila (contine 400mg bevacizumab)</t>
  </si>
  <si>
    <t>W67985003</t>
  </si>
  <si>
    <t>MONTELUKAST TEVA 10 mg</t>
  </si>
  <si>
    <t>10mg</t>
  </si>
  <si>
    <t>TEVA B.V.</t>
  </si>
  <si>
    <t>MONTELUKASTUM</t>
  </si>
  <si>
    <t>Cutie cu blist. OPA-Al-PVC/Al x 30 compr. film.</t>
  </si>
  <si>
    <t>R03DC03</t>
  </si>
  <si>
    <t>W56500003</t>
  </si>
  <si>
    <t>MONTELUKAST ACTAVIS 10 mg</t>
  </si>
  <si>
    <t>ACTAVIS GROUP PTC  EHF</t>
  </si>
  <si>
    <t>Cutie x blistere OPA-Al-PVC/Al x 30 comprimate filmate (3 ani)</t>
  </si>
  <si>
    <t>W68041004</t>
  </si>
  <si>
    <t>SUMACTA 100 mg</t>
  </si>
  <si>
    <t>SUMATRIPTANUM</t>
  </si>
  <si>
    <t>Cutie cu 2 blist. PVC/Al x 3 compr. film.</t>
  </si>
  <si>
    <t>N02CC01</t>
  </si>
  <si>
    <t>W59112004</t>
  </si>
  <si>
    <t>ACTAVIS GROUP PTC EHF.</t>
  </si>
  <si>
    <t>Cutie cu 2 blist. PVC/Al x 3 compr. film. (3 ani)</t>
  </si>
  <si>
    <t>W64517003</t>
  </si>
  <si>
    <t>EPIRUBICINA TEVA 2 mg/ml</t>
  </si>
  <si>
    <t>SOL. INJ./PERF.</t>
  </si>
  <si>
    <t>EPIRUBICINUM</t>
  </si>
  <si>
    <t>Cutie x 1 flac. a 25 ml sol. inj. x 50mg (50mg/25ml)</t>
  </si>
  <si>
    <t>L01DB03</t>
  </si>
  <si>
    <t>W53325003</t>
  </si>
  <si>
    <t>EPIRUBICINA ACTAVIS 2mg/ml</t>
  </si>
  <si>
    <t>SOL. INJ. / PERF.</t>
  </si>
  <si>
    <t>ACTAVIS SRL - ROMANIA</t>
  </si>
  <si>
    <t>Cutie x 1 flacon x 25ml solutie injectabila continand 50mg (50mg/25ml) clorhidrat de epirubicina (18 luni)</t>
  </si>
  <si>
    <t>W63537001</t>
  </si>
  <si>
    <t>RHINATHIOL 100 mg/5 ml PENTRU COPII</t>
  </si>
  <si>
    <t>SIROP</t>
  </si>
  <si>
    <t>100 mg/5 ml</t>
  </si>
  <si>
    <t>CARBOCISTEINUM</t>
  </si>
  <si>
    <t>Cutie cu 1 flacon din sticla incolora de tip III x 125ml sirop + lingurita dozatoare 5ml (3 ani)</t>
  </si>
  <si>
    <t>R05CB03</t>
  </si>
  <si>
    <t>W67973001</t>
  </si>
  <si>
    <t>OPELLA HEALTHCARE  ROMANIA SRL</t>
  </si>
  <si>
    <t>Cutie cu 1 flac. din sticla incolora de tip III x 125 ml sirop + lingurita dozatoare de 5 ml</t>
  </si>
  <si>
    <t>W69753001</t>
  </si>
  <si>
    <t>EGLONYL 200 mg</t>
  </si>
  <si>
    <t>200mg</t>
  </si>
  <si>
    <t>NEURAXPHARM ARZNEIMITTEL GMBH</t>
  </si>
  <si>
    <t>SULPIRIDUM</t>
  </si>
  <si>
    <t>Cutie cu 1 blist. PVC/Al x 12 compr.</t>
  </si>
  <si>
    <t>N05AL01</t>
  </si>
  <si>
    <t>W63529001</t>
  </si>
  <si>
    <t>W66024002</t>
  </si>
  <si>
    <t>MOVYMIA 20 micrograme/80 microlitri</t>
  </si>
  <si>
    <t>20micrograme/80microlitri</t>
  </si>
  <si>
    <t>TERIPARATIDUM</t>
  </si>
  <si>
    <t>Cutie cu 3 cartuse din sticla prevazute cu opritor pentru piston si disc de sigilare, ambalate in tavite de plastic sigilate x 2,4 ml sol. inj.</t>
  </si>
  <si>
    <t>H05AA02</t>
  </si>
  <si>
    <t>W66024001</t>
  </si>
  <si>
    <t>Cutie cu 1 cartus din sticla prevazut cu opritor pentru piston si disc de sigilare, ambalat in tavita de plastic sigilata x 2,4 ml sol. inj.</t>
  </si>
  <si>
    <t>W59480001</t>
  </si>
  <si>
    <t>PERINDOPRIL TOSILAT TEVA 10 mg</t>
  </si>
  <si>
    <t>TEVA PHARMACEUTICALS S.R.L.</t>
  </si>
  <si>
    <t>PERINDOPRILUM</t>
  </si>
  <si>
    <t>Cutie cu 1 flac. PP x 30 compr. film.</t>
  </si>
  <si>
    <t>C09AA04</t>
  </si>
  <si>
    <t>W70291001</t>
  </si>
  <si>
    <t>LECIGON 20 mg/5 mg/20 mg/ml</t>
  </si>
  <si>
    <t>GEL INTESTINAL</t>
  </si>
  <si>
    <t>20mg/5mg/20mg/ml</t>
  </si>
  <si>
    <t>COMBINATII (LEVODOPUM+CARBIDOPUM+ENTACAPONUM)</t>
  </si>
  <si>
    <t>Cutie cu 7 cartuse din PP cu piston a cate 47 ml gel intestinal</t>
  </si>
  <si>
    <t>N04BA03</t>
  </si>
  <si>
    <t>W57488004</t>
  </si>
  <si>
    <t>SPIRIVA 18 micrograme</t>
  </si>
  <si>
    <t>CAPS. CU PULB. DE INHAL.</t>
  </si>
  <si>
    <t>18micrograme</t>
  </si>
  <si>
    <t>BOEHRINGER INGELHEIM INTERNATIONAL GMBH</t>
  </si>
  <si>
    <t>TIOTROPIUM</t>
  </si>
  <si>
    <t>Cutie cu 3 blist. Al/PVC/Al x 10 caps. cu pulb. de inhalat si un dispozitiv HandiHaler</t>
  </si>
  <si>
    <t>R03BB04</t>
  </si>
  <si>
    <t>Nr. crt.</t>
  </si>
  <si>
    <t>W05530003</t>
  </si>
  <si>
    <t>W13776002</t>
  </si>
  <si>
    <t>W58811002</t>
  </si>
  <si>
    <t>W62289009</t>
  </si>
  <si>
    <t>W65785001</t>
  </si>
  <si>
    <t>W65786002</t>
  </si>
  <si>
    <t>W65787002</t>
  </si>
  <si>
    <t>W51336001</t>
  </si>
  <si>
    <t>W68924001</t>
  </si>
  <si>
    <t>W55375001</t>
  </si>
  <si>
    <t>W68923001</t>
  </si>
  <si>
    <t>W61758003</t>
  </si>
  <si>
    <t>W59290001</t>
  </si>
  <si>
    <t>W67747001</t>
  </si>
  <si>
    <t>W67748001</t>
  </si>
  <si>
    <t>BICARBONAT DE SODIU 84mg/ml solutie perfuzabila</t>
  </si>
  <si>
    <t>84mg/ml</t>
  </si>
  <si>
    <t>B. BRAUN MELSUNGEN AG - GERMANIA</t>
  </si>
  <si>
    <t>NATRII HYDROGENI CARBONAS</t>
  </si>
  <si>
    <t>Cutie cu 20 flac. din sticla incolora x 100 ml sol. perf. (2 ani)</t>
  </si>
  <si>
    <t>B05XA02</t>
  </si>
  <si>
    <t>CLORURA DE SODIU B. BRAUN 58,5 mg/ml</t>
  </si>
  <si>
    <t>58,5mg/ml</t>
  </si>
  <si>
    <t>NATRII CHLORIDUM</t>
  </si>
  <si>
    <t>Cutie cu 20 flac. din PE monobloc x 20 ml conc. pt. sol. perf. (3 ani si 5 luni)</t>
  </si>
  <si>
    <t>B05BB01</t>
  </si>
  <si>
    <t>MADOPAR 200mg/50mg</t>
  </si>
  <si>
    <t>200mg+50mg</t>
  </si>
  <si>
    <t>ROCHE ROMANIA S.R.L.</t>
  </si>
  <si>
    <t>COMBINATII (LEVODOPUM+BENSERAZIDUM)</t>
  </si>
  <si>
    <t>Cutie cu 1 flac. din sticla bruna x 30 compr.</t>
  </si>
  <si>
    <t>N04BA02</t>
  </si>
  <si>
    <t>ONGLYZA</t>
  </si>
  <si>
    <t>5 mg</t>
  </si>
  <si>
    <t>SAXAGLIPTINUM</t>
  </si>
  <si>
    <t>Cutie cu blister Al/Al perforat  30 x1 compr.film.</t>
  </si>
  <si>
    <t>A10BH03</t>
  </si>
  <si>
    <t>OZEMPIC 0,25 mg</t>
  </si>
  <si>
    <t>SOL. INJ. IN STILOU INJECTOR (PEN) PREUMPLUT</t>
  </si>
  <si>
    <t>1,34mg/ml</t>
  </si>
  <si>
    <t>NOVO NORDISK A/S</t>
  </si>
  <si>
    <t>SEMAGLUTIDUM</t>
  </si>
  <si>
    <t>Cutie cu 1 stilou injector (pen) preumplut + 4 ace x 0,25 mg semaglutida</t>
  </si>
  <si>
    <t>A10BJ06</t>
  </si>
  <si>
    <t>OZEMPIC 0,5 mg</t>
  </si>
  <si>
    <t>Cutie cu 3 stilouri injectoare (pen-uri) preumplute + 12 ace x 0,5 mg semaglutida</t>
  </si>
  <si>
    <t>OZEMPIC 1 mg</t>
  </si>
  <si>
    <t>Cutie cu 3 stilouri injectoare (pen-uri) preumplute + 12 ace x 1 mg semaglutida</t>
  </si>
  <si>
    <t>RIVOTRIL 0,5 mg</t>
  </si>
  <si>
    <t>0,5mg</t>
  </si>
  <si>
    <t>CLONAZEPAMUM</t>
  </si>
  <si>
    <t>Cutie cu 1 flac. din sticla bruna x 50 compr.(5 ani)</t>
  </si>
  <si>
    <t>N03AE01</t>
  </si>
  <si>
    <t>CHEPLAPHARM ARZNEIMITTEL GmbH</t>
  </si>
  <si>
    <t>Cutie cu 1 flac. din sticla bruna x  50 compr. (5 ani)</t>
  </si>
  <si>
    <t>RIVOTRIL 2 mg</t>
  </si>
  <si>
    <t>2mg</t>
  </si>
  <si>
    <t>Cutie x 1 flac. x 30 comprimate (5 ani)</t>
  </si>
  <si>
    <t>CHEPLAPHARM ARZNEIMITTEL GMBH</t>
  </si>
  <si>
    <t>Cutie cu 1 flac. din sticla bruna x 30 compr. (5 ani)</t>
  </si>
  <si>
    <t>SOOLANTRA 10 mg/g</t>
  </si>
  <si>
    <t>GALDERMA INTERNATIONAL</t>
  </si>
  <si>
    <t>IVERMECTINUM</t>
  </si>
  <si>
    <t>Cutie cu 1 tub din plastic laminat (PE/Al/PE) cu capac din PEJD prevazut cu sistem de închidere securizat pentru copii din PP a 30 g crema</t>
  </si>
  <si>
    <t>D11AX22</t>
  </si>
  <si>
    <t>VEREGEN 100 mg/g</t>
  </si>
  <si>
    <t>100mg/g</t>
  </si>
  <si>
    <t>MEDITRINA PHARMACEUTICALS LTD</t>
  </si>
  <si>
    <t>PLANTE</t>
  </si>
  <si>
    <t>Cutie cu 1 tub din Al x 15 g ung.</t>
  </si>
  <si>
    <t>D06BB12</t>
  </si>
  <si>
    <t>ZUBSOLV 1,4 mg/0,36 mg</t>
  </si>
  <si>
    <t>COMPR. SUBLING.</t>
  </si>
  <si>
    <t>1,4mg/0,36mg</t>
  </si>
  <si>
    <t>ACCORD HEALTHCARE S.L.U.</t>
  </si>
  <si>
    <t>COMBINATII (BUPRENORPHINUM+NALAXONE)</t>
  </si>
  <si>
    <t>Cutie cu PVC-OPA-Al-PVC/Al-PET-hârtie x 7 compr. sublinguale</t>
  </si>
  <si>
    <t>N07BC51</t>
  </si>
  <si>
    <t>ZUBSOLV 5,7 mg/1,4 mg</t>
  </si>
  <si>
    <t>5,7mg/1,4mg</t>
  </si>
  <si>
    <t>__</t>
  </si>
  <si>
    <t>Preț Ridicata fără TVA (lei)</t>
  </si>
  <si>
    <t>Preț Amănunt cu TVA (lei)</t>
  </si>
  <si>
    <t>Preț Producător (lei)</t>
  </si>
  <si>
    <t>Valabilitate preț</t>
  </si>
  <si>
    <t>Prețurile sunt valabile până la data de 30.09.2024</t>
  </si>
  <si>
    <t>Prețurile sunt valabile până la data de 31.07.2025</t>
  </si>
  <si>
    <t>Prețurile sunt aprobate cu o diminuare de 5% pentru o perioadă de 12 luni (art. 5 alin. (10) din Normele aprobate prin OMS nr. 368/2017)</t>
  </si>
  <si>
    <t>....</t>
  </si>
  <si>
    <t>ANEXĂ</t>
  </si>
  <si>
    <r>
      <t xml:space="preserve">Modificări ale Anexei nr. 1 la Ordinul ministrului sănătății nr. 2408/2023 </t>
    </r>
    <r>
      <rPr>
        <b/>
        <sz val="10"/>
        <color rgb="FF000000"/>
        <rFont val="Arial"/>
        <family val="2"/>
      </rPr>
      <t>pentru aprobarea preţurilor maximale ale medicamentelor de uz uman, valabile în România, care pot fi utilizate/comercializate de către deţinătorii de autorizaţie de punere pe piaţă a medicamentelor sau reprezentanţii acestora, distribuitorii angro şi furnizorii de servicii medicale şi medicamente pentru acele medicamente care fac obiectul unei relaţii contractuale cu Ministerul Sănătăţii, casele de asigurări de sănătate şi/sau direcţiile de sănătate publică judeţene şi a municipiului Bucureşti, cuprinse în Catalogul naţional al preţurilor medicamentelor autorizate de punere pe piaţă în România, a preţurilor de referinţă generice şi a preţurilor de referinţă inovative</t>
    </r>
  </si>
  <si>
    <t>1. În Anexa nr. 1, pozițiile nr. 188,189, 190, 191, 226, 656, 807, 918, 919, 920, 921, 922, 923, 1026, 1164, 1244, 1245, 1246, 1248, 1249, 1250, 1291, 1316, 1317, 1412, 1841, 2007, 2011, 2419, 2429, 2617, 2618, 2724, 3059, 3060, 3061, 3312, 3318, 3342, 3356, 3628, 3631, 3651, 3652, 3879, 3944, 3945, 4053, 4167, 4241, 4242, 4243, 4244, 4245, 4253, 4285, 4362, 4597, 4598, 4784, 4785, 4821, 4822, 4823, 4824, 4970, 5158, 5164, 5183, 5184, 5203, 5276, 5277, 5337, 5605, 5606, 5816, 6047, 6048, 6049, 6050, 6234, 6235, 6385, 6426 și 6735  se modifică și vor avea următorul cuprins:</t>
  </si>
  <si>
    <t>2. În Anexa nr. 1, pozițiile nr. 1318, 2420, 2495, 3092, 4029, 4082, 4087, 4771, 5176, 5233 se abrogă.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</si>
</sst>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indexed="8"/>
      <name val="Calibri"/>
      <family val="2"/>
      <scheme val="minor"/>
    </font>
    <font>
      <sz val="11"/>
      <color indexed="8"/>
      <name val="Calibri"/>
      <family val="2"/>
      <scheme val="minor"/>
    </font>
    <font>
      <b/>
      <sz val="10"/>
      <name val="Calibri"/>
      <family val="2"/>
      <scheme val="minor"/>
    </font>
    <font>
      <sz val="10"/>
      <color indexed="8"/>
      <name val="Calibri"/>
      <family val="2"/>
      <scheme val="minor"/>
    </font>
    <font>
      <sz val="10"/>
      <name val="Calibri"/>
      <family val="2"/>
      <scheme val="minor"/>
    </font>
    <font>
      <sz val="10"/>
      <color rgb="FF00B050"/>
      <name val="Calibri"/>
      <family val="2"/>
      <scheme val="minor"/>
    </font>
    <font>
      <sz val="10"/>
      <color rgb="FFFF0000"/>
      <name val="Calibri"/>
      <family val="2"/>
      <scheme val="minor"/>
    </font>
    <font>
      <sz val="10"/>
      <color rgb="FF7030A0"/>
      <name val="Calibri"/>
      <family val="2"/>
      <scheme val="minor"/>
    </font>
    <font>
      <b/>
      <sz val="10"/>
      <color indexed="8"/>
      <name val="Calibri"/>
      <family val="2"/>
      <scheme val="minor"/>
    </font>
    <font>
      <b/>
      <sz val="10"/>
      <color theme="1"/>
      <name val="Arial"/>
      <family val="2"/>
    </font>
    <font>
      <b/>
      <sz val="10"/>
      <color rgb="FF000000"/>
      <name val="Arial"/>
      <family val="2"/>
    </font>
    <font>
      <b/>
      <sz val="10"/>
      <color indexed="8"/>
      <name val="Arial"/>
      <family val="2"/>
    </font>
  </fonts>
  <fills count="4">
    <fill>
      <patternFill patternType="none"/>
    </fill>
    <fill>
      <patternFill patternType="gray125"/>
    </fill>
    <fill>
      <patternFill patternType="solid">
        <fgColor rgb="FFD9D9D9"/>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2" fillId="2"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3"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4" fillId="0" borderId="1" xfId="0" applyFont="1" applyBorder="1" applyAlignment="1">
      <alignment horizontal="left" vertical="center" wrapText="1"/>
    </xf>
    <xf numFmtId="2" fontId="4" fillId="0" borderId="1" xfId="0" applyNumberFormat="1" applyFont="1" applyBorder="1" applyAlignment="1">
      <alignment horizontal="left" vertical="center" wrapText="1"/>
    </xf>
    <xf numFmtId="1" fontId="4"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center" vertical="center" textRotation="180" wrapText="1"/>
    </xf>
    <xf numFmtId="0" fontId="2" fillId="3"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1" xfId="1" applyNumberFormat="1" applyFont="1" applyFill="1" applyBorder="1" applyAlignment="1">
      <alignment horizontal="center" vertical="center" wrapText="1"/>
    </xf>
    <xf numFmtId="2" fontId="8" fillId="0" borderId="0" xfId="0" applyNumberFormat="1" applyFont="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9" fillId="0" borderId="2" xfId="0" applyFont="1" applyBorder="1" applyAlignment="1">
      <alignment horizontal="left" vertical="center" wrapText="1"/>
    </xf>
    <xf numFmtId="0" fontId="11" fillId="0" borderId="0" xfId="0" applyFont="1" applyAlignment="1">
      <alignment horizontal="left" vertical="center" wrapText="1"/>
    </xf>
  </cellXfs>
  <cellStyles count="2">
    <cellStyle name="Comma" xfId="1" builtinId="3"/>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2"/>
  <sheetViews>
    <sheetView tabSelected="1" topLeftCell="A139" zoomScaleNormal="100" workbookViewId="0">
      <selection activeCell="H150" sqref="H150"/>
    </sheetView>
  </sheetViews>
  <sheetFormatPr defaultRowHeight="13.8" x14ac:dyDescent="0.3"/>
  <cols>
    <col min="1" max="1" width="8.6640625" style="12" customWidth="1"/>
    <col min="2" max="2" width="4.44140625" style="12" customWidth="1"/>
    <col min="3" max="3" width="6" style="12" customWidth="1"/>
    <col min="4" max="4" width="12" style="20" customWidth="1"/>
    <col min="5" max="5" width="21.44140625" style="20" customWidth="1"/>
    <col min="6" max="6" width="18" style="3" customWidth="1"/>
    <col min="7" max="7" width="18.77734375" style="3" customWidth="1"/>
    <col min="8" max="8" width="22" style="3" customWidth="1"/>
    <col min="9" max="9" width="20" style="3" customWidth="1"/>
    <col min="10" max="10" width="30" style="3" customWidth="1"/>
    <col min="11" max="11" width="9.109375" style="3" customWidth="1"/>
    <col min="12" max="12" width="12" style="12" customWidth="1"/>
    <col min="13" max="13" width="10.77734375" style="3" customWidth="1"/>
    <col min="14" max="14" width="17.44140625" style="17" customWidth="1"/>
    <col min="15" max="15" width="12.5546875" style="17" customWidth="1"/>
    <col min="16" max="16" width="13.5546875" style="17" customWidth="1"/>
    <col min="17" max="17" width="34.77734375" style="3" customWidth="1"/>
    <col min="18" max="18" width="19.44140625" style="3" customWidth="1"/>
    <col min="19" max="16384" width="8.88671875" style="3"/>
  </cols>
  <sheetData>
    <row r="1" spans="1:18" x14ac:dyDescent="0.3">
      <c r="R1" s="3" t="s">
        <v>473</v>
      </c>
    </row>
    <row r="2" spans="1:18" ht="58.2" customHeight="1" x14ac:dyDescent="0.3">
      <c r="A2" s="21" t="s">
        <v>474</v>
      </c>
      <c r="B2" s="21"/>
      <c r="C2" s="21"/>
      <c r="D2" s="21"/>
      <c r="E2" s="21"/>
      <c r="F2" s="21"/>
      <c r="G2" s="21"/>
      <c r="H2" s="21"/>
      <c r="I2" s="21"/>
      <c r="J2" s="21"/>
      <c r="K2" s="21"/>
      <c r="L2" s="21"/>
      <c r="M2" s="21"/>
      <c r="N2" s="21"/>
      <c r="O2" s="21"/>
      <c r="P2" s="21"/>
      <c r="Q2" s="21"/>
      <c r="R2" s="21"/>
    </row>
    <row r="3" spans="1:18" ht="46.8" customHeight="1" x14ac:dyDescent="0.3">
      <c r="A3" s="22" t="s">
        <v>475</v>
      </c>
      <c r="B3" s="22"/>
      <c r="C3" s="22"/>
      <c r="D3" s="22"/>
      <c r="E3" s="22"/>
      <c r="F3" s="22"/>
      <c r="G3" s="22"/>
      <c r="H3" s="22"/>
      <c r="I3" s="22"/>
      <c r="J3" s="22"/>
      <c r="K3" s="22"/>
      <c r="L3" s="22"/>
      <c r="M3" s="22"/>
      <c r="N3" s="22"/>
      <c r="O3" s="22"/>
      <c r="P3" s="22"/>
      <c r="Q3" s="22"/>
      <c r="R3" s="22"/>
    </row>
    <row r="4" spans="1:18" s="12" customFormat="1" ht="55.2" customHeight="1" x14ac:dyDescent="0.3">
      <c r="A4" s="1" t="s">
        <v>383</v>
      </c>
      <c r="B4" s="13" t="s">
        <v>0</v>
      </c>
      <c r="C4" s="1" t="s">
        <v>1</v>
      </c>
      <c r="D4" s="1" t="s">
        <v>2</v>
      </c>
      <c r="E4" s="1" t="s">
        <v>3</v>
      </c>
      <c r="F4" s="1" t="s">
        <v>4</v>
      </c>
      <c r="G4" s="1" t="s">
        <v>5</v>
      </c>
      <c r="H4" s="1" t="s">
        <v>6</v>
      </c>
      <c r="I4" s="1" t="s">
        <v>7</v>
      </c>
      <c r="J4" s="1" t="s">
        <v>8</v>
      </c>
      <c r="K4" s="1" t="s">
        <v>9</v>
      </c>
      <c r="L4" s="1" t="s">
        <v>10</v>
      </c>
      <c r="M4" s="1" t="s">
        <v>11</v>
      </c>
      <c r="N4" s="2" t="s">
        <v>467</v>
      </c>
      <c r="O4" s="2" t="s">
        <v>465</v>
      </c>
      <c r="P4" s="2" t="s">
        <v>466</v>
      </c>
      <c r="Q4" s="1" t="s">
        <v>12</v>
      </c>
      <c r="R4" s="14" t="s">
        <v>468</v>
      </c>
    </row>
    <row r="5" spans="1:18" ht="55.2" x14ac:dyDescent="0.3">
      <c r="A5" s="4">
        <v>188</v>
      </c>
      <c r="B5" s="4" t="s">
        <v>33</v>
      </c>
      <c r="C5" s="4" t="s">
        <v>34</v>
      </c>
      <c r="D5" s="18" t="s">
        <v>237</v>
      </c>
      <c r="E5" s="18" t="s">
        <v>238</v>
      </c>
      <c r="F5" s="5" t="s">
        <v>25</v>
      </c>
      <c r="G5" s="5" t="s">
        <v>144</v>
      </c>
      <c r="H5" s="5" t="s">
        <v>239</v>
      </c>
      <c r="I5" s="5" t="s">
        <v>240</v>
      </c>
      <c r="J5" s="5" t="s">
        <v>241</v>
      </c>
      <c r="K5" s="5" t="s">
        <v>242</v>
      </c>
      <c r="L5" s="4" t="s">
        <v>31</v>
      </c>
      <c r="M5" s="5" t="s">
        <v>32</v>
      </c>
      <c r="N5" s="15">
        <v>3.94</v>
      </c>
      <c r="O5" s="15">
        <v>4.49</v>
      </c>
      <c r="P5" s="15">
        <v>6.07</v>
      </c>
      <c r="Q5" s="5" t="s">
        <v>471</v>
      </c>
      <c r="R5" s="5" t="s">
        <v>470</v>
      </c>
    </row>
    <row r="6" spans="1:18" ht="55.2" x14ac:dyDescent="0.3">
      <c r="A6" s="4">
        <v>189</v>
      </c>
      <c r="B6" s="4" t="s">
        <v>33</v>
      </c>
      <c r="C6" s="4" t="s">
        <v>34</v>
      </c>
      <c r="D6" s="18" t="s">
        <v>243</v>
      </c>
      <c r="E6" s="18" t="s">
        <v>238</v>
      </c>
      <c r="F6" s="5" t="s">
        <v>25</v>
      </c>
      <c r="G6" s="5" t="s">
        <v>144</v>
      </c>
      <c r="H6" s="5" t="s">
        <v>239</v>
      </c>
      <c r="I6" s="5" t="s">
        <v>240</v>
      </c>
      <c r="J6" s="5" t="s">
        <v>244</v>
      </c>
      <c r="K6" s="5" t="s">
        <v>242</v>
      </c>
      <c r="L6" s="4" t="s">
        <v>31</v>
      </c>
      <c r="M6" s="5" t="s">
        <v>32</v>
      </c>
      <c r="N6" s="15">
        <v>12.07</v>
      </c>
      <c r="O6" s="15">
        <v>13.76</v>
      </c>
      <c r="P6" s="15">
        <v>18.600000000000001</v>
      </c>
      <c r="Q6" s="5" t="s">
        <v>471</v>
      </c>
      <c r="R6" s="5" t="s">
        <v>470</v>
      </c>
    </row>
    <row r="7" spans="1:18" ht="55.2" x14ac:dyDescent="0.3">
      <c r="A7" s="4">
        <v>190</v>
      </c>
      <c r="B7" s="4"/>
      <c r="C7" s="4"/>
      <c r="D7" s="18" t="s">
        <v>248</v>
      </c>
      <c r="E7" s="18" t="s">
        <v>238</v>
      </c>
      <c r="F7" s="5" t="s">
        <v>25</v>
      </c>
      <c r="G7" s="5" t="s">
        <v>144</v>
      </c>
      <c r="H7" s="5" t="s">
        <v>246</v>
      </c>
      <c r="I7" s="5" t="s">
        <v>240</v>
      </c>
      <c r="J7" s="5" t="s">
        <v>249</v>
      </c>
      <c r="K7" s="5" t="s">
        <v>242</v>
      </c>
      <c r="L7" s="4" t="s">
        <v>31</v>
      </c>
      <c r="M7" s="5" t="s">
        <v>32</v>
      </c>
      <c r="N7" s="15">
        <v>3.94</v>
      </c>
      <c r="O7" s="15">
        <v>4.49</v>
      </c>
      <c r="P7" s="15">
        <v>6.07</v>
      </c>
      <c r="Q7" s="5" t="s">
        <v>471</v>
      </c>
      <c r="R7" s="5" t="s">
        <v>470</v>
      </c>
    </row>
    <row r="8" spans="1:18" ht="55.2" x14ac:dyDescent="0.3">
      <c r="A8" s="4">
        <v>191</v>
      </c>
      <c r="B8" s="4"/>
      <c r="C8" s="4"/>
      <c r="D8" s="18" t="s">
        <v>245</v>
      </c>
      <c r="E8" s="18" t="s">
        <v>238</v>
      </c>
      <c r="F8" s="5" t="s">
        <v>25</v>
      </c>
      <c r="G8" s="5" t="s">
        <v>144</v>
      </c>
      <c r="H8" s="5" t="s">
        <v>246</v>
      </c>
      <c r="I8" s="5" t="s">
        <v>240</v>
      </c>
      <c r="J8" s="5" t="s">
        <v>247</v>
      </c>
      <c r="K8" s="5" t="s">
        <v>242</v>
      </c>
      <c r="L8" s="4" t="s">
        <v>31</v>
      </c>
      <c r="M8" s="5" t="s">
        <v>32</v>
      </c>
      <c r="N8" s="15">
        <v>12.07</v>
      </c>
      <c r="O8" s="15">
        <v>13.76</v>
      </c>
      <c r="P8" s="15">
        <v>18.600000000000001</v>
      </c>
      <c r="Q8" s="5" t="s">
        <v>471</v>
      </c>
      <c r="R8" s="5" t="s">
        <v>470</v>
      </c>
    </row>
    <row r="9" spans="1:18" x14ac:dyDescent="0.3">
      <c r="A9" s="4" t="s">
        <v>472</v>
      </c>
      <c r="B9" s="4"/>
      <c r="C9" s="4"/>
      <c r="D9" s="18"/>
      <c r="E9" s="18"/>
      <c r="F9" s="5"/>
      <c r="G9" s="5"/>
      <c r="H9" s="5"/>
      <c r="I9" s="5"/>
      <c r="J9" s="5"/>
      <c r="K9" s="5"/>
      <c r="L9" s="4"/>
      <c r="M9" s="5"/>
      <c r="N9" s="15"/>
      <c r="O9" s="15"/>
      <c r="P9" s="15"/>
      <c r="Q9" s="5"/>
      <c r="R9" s="5"/>
    </row>
    <row r="10" spans="1:18" ht="55.2" x14ac:dyDescent="0.3">
      <c r="A10" s="4">
        <v>226</v>
      </c>
      <c r="B10" s="4"/>
      <c r="C10" s="4"/>
      <c r="D10" s="18" t="s">
        <v>228</v>
      </c>
      <c r="E10" s="18" t="s">
        <v>229</v>
      </c>
      <c r="F10" s="5" t="s">
        <v>53</v>
      </c>
      <c r="G10" s="5" t="s">
        <v>230</v>
      </c>
      <c r="H10" s="5" t="s">
        <v>231</v>
      </c>
      <c r="I10" s="5" t="s">
        <v>232</v>
      </c>
      <c r="J10" s="5" t="s">
        <v>233</v>
      </c>
      <c r="K10" s="5" t="s">
        <v>234</v>
      </c>
      <c r="L10" s="4" t="s">
        <v>235</v>
      </c>
      <c r="M10" s="5" t="s">
        <v>236</v>
      </c>
      <c r="N10" s="15">
        <v>239.06</v>
      </c>
      <c r="O10" s="15">
        <v>262.97000000000003</v>
      </c>
      <c r="P10" s="15">
        <v>321.02999999999997</v>
      </c>
      <c r="Q10" s="5" t="s">
        <v>471</v>
      </c>
      <c r="R10" s="5" t="s">
        <v>470</v>
      </c>
    </row>
    <row r="11" spans="1:18" x14ac:dyDescent="0.3">
      <c r="A11" s="4" t="s">
        <v>472</v>
      </c>
      <c r="B11" s="4"/>
      <c r="C11" s="4"/>
      <c r="D11" s="18"/>
      <c r="E11" s="18"/>
      <c r="F11" s="5"/>
      <c r="G11" s="5"/>
      <c r="H11" s="5"/>
      <c r="I11" s="5"/>
      <c r="J11" s="5"/>
      <c r="K11" s="5"/>
      <c r="L11" s="4"/>
      <c r="M11" s="5"/>
      <c r="N11" s="15"/>
      <c r="O11" s="15"/>
      <c r="P11" s="15"/>
      <c r="Q11" s="5"/>
      <c r="R11" s="5"/>
    </row>
    <row r="12" spans="1:18" ht="55.2" x14ac:dyDescent="0.3">
      <c r="A12" s="4">
        <v>656</v>
      </c>
      <c r="B12" s="4"/>
      <c r="C12" s="4"/>
      <c r="D12" s="18" t="s">
        <v>278</v>
      </c>
      <c r="E12" s="18" t="s">
        <v>279</v>
      </c>
      <c r="F12" s="5" t="s">
        <v>25</v>
      </c>
      <c r="G12" s="5" t="s">
        <v>280</v>
      </c>
      <c r="H12" s="5" t="s">
        <v>281</v>
      </c>
      <c r="I12" s="5" t="s">
        <v>282</v>
      </c>
      <c r="J12" s="5" t="s">
        <v>283</v>
      </c>
      <c r="K12" s="5" t="s">
        <v>284</v>
      </c>
      <c r="L12" s="4" t="s">
        <v>31</v>
      </c>
      <c r="M12" s="5" t="s">
        <v>32</v>
      </c>
      <c r="N12" s="15">
        <v>8.1999999999999993</v>
      </c>
      <c r="O12" s="15">
        <v>9.34</v>
      </c>
      <c r="P12" s="15">
        <v>12.63</v>
      </c>
      <c r="Q12" s="5" t="s">
        <v>471</v>
      </c>
      <c r="R12" s="5" t="s">
        <v>470</v>
      </c>
    </row>
    <row r="13" spans="1:18" x14ac:dyDescent="0.3">
      <c r="A13" s="4" t="s">
        <v>472</v>
      </c>
      <c r="B13" s="4"/>
      <c r="C13" s="4"/>
      <c r="D13" s="18"/>
      <c r="E13" s="18"/>
      <c r="F13" s="5"/>
      <c r="G13" s="5"/>
      <c r="H13" s="5"/>
      <c r="I13" s="5"/>
      <c r="J13" s="5"/>
      <c r="K13" s="5"/>
      <c r="L13" s="4"/>
      <c r="M13" s="5"/>
      <c r="N13" s="15"/>
      <c r="O13" s="15"/>
      <c r="P13" s="15"/>
      <c r="Q13" s="5"/>
      <c r="R13" s="5"/>
    </row>
    <row r="14" spans="1:18" s="6" customFormat="1" ht="41.4" x14ac:dyDescent="0.3">
      <c r="A14" s="4">
        <v>807</v>
      </c>
      <c r="B14" s="4"/>
      <c r="C14" s="4"/>
      <c r="D14" s="19" t="s">
        <v>384</v>
      </c>
      <c r="E14" s="19" t="s">
        <v>399</v>
      </c>
      <c r="F14" s="9" t="s">
        <v>53</v>
      </c>
      <c r="G14" s="9" t="s">
        <v>400</v>
      </c>
      <c r="H14" s="9" t="s">
        <v>401</v>
      </c>
      <c r="I14" s="9" t="s">
        <v>402</v>
      </c>
      <c r="J14" s="9" t="s">
        <v>403</v>
      </c>
      <c r="K14" s="9" t="s">
        <v>404</v>
      </c>
      <c r="L14" s="4" t="s">
        <v>21</v>
      </c>
      <c r="M14" s="10" t="s">
        <v>22</v>
      </c>
      <c r="N14" s="15" t="s">
        <v>464</v>
      </c>
      <c r="O14" s="15">
        <v>127.5</v>
      </c>
      <c r="P14" s="15">
        <v>155.65</v>
      </c>
      <c r="Q14" s="5"/>
      <c r="R14" s="5" t="s">
        <v>469</v>
      </c>
    </row>
    <row r="15" spans="1:18" s="6" customFormat="1" x14ac:dyDescent="0.3">
      <c r="A15" s="4" t="s">
        <v>472</v>
      </c>
      <c r="B15" s="4"/>
      <c r="C15" s="4"/>
      <c r="D15" s="19"/>
      <c r="E15" s="19"/>
      <c r="F15" s="9"/>
      <c r="G15" s="9"/>
      <c r="H15" s="9"/>
      <c r="I15" s="9"/>
      <c r="J15" s="9"/>
      <c r="K15" s="9"/>
      <c r="L15" s="4"/>
      <c r="M15" s="10"/>
      <c r="N15" s="15"/>
      <c r="O15" s="15"/>
      <c r="P15" s="15"/>
      <c r="Q15" s="5"/>
      <c r="R15" s="5"/>
    </row>
    <row r="16" spans="1:18" ht="55.2" x14ac:dyDescent="0.3">
      <c r="A16" s="4">
        <v>918</v>
      </c>
      <c r="B16" s="4" t="s">
        <v>33</v>
      </c>
      <c r="C16" s="4" t="s">
        <v>34</v>
      </c>
      <c r="D16" s="18" t="s">
        <v>126</v>
      </c>
      <c r="E16" s="18" t="s">
        <v>127</v>
      </c>
      <c r="F16" s="5" t="s">
        <v>128</v>
      </c>
      <c r="G16" s="5" t="s">
        <v>129</v>
      </c>
      <c r="H16" s="5" t="s">
        <v>124</v>
      </c>
      <c r="I16" s="5" t="s">
        <v>118</v>
      </c>
      <c r="J16" s="5" t="s">
        <v>130</v>
      </c>
      <c r="K16" s="5" t="s">
        <v>120</v>
      </c>
      <c r="L16" s="4" t="s">
        <v>31</v>
      </c>
      <c r="M16" s="5" t="s">
        <v>32</v>
      </c>
      <c r="N16" s="15">
        <v>20</v>
      </c>
      <c r="O16" s="15">
        <v>22.8</v>
      </c>
      <c r="P16" s="15">
        <v>30.82</v>
      </c>
      <c r="Q16" s="5" t="s">
        <v>471</v>
      </c>
      <c r="R16" s="5" t="s">
        <v>470</v>
      </c>
    </row>
    <row r="17" spans="1:18" ht="55.2" x14ac:dyDescent="0.3">
      <c r="A17" s="4">
        <v>919</v>
      </c>
      <c r="B17" s="4"/>
      <c r="C17" s="4"/>
      <c r="D17" s="18" t="s">
        <v>137</v>
      </c>
      <c r="E17" s="18" t="s">
        <v>127</v>
      </c>
      <c r="F17" s="5" t="s">
        <v>128</v>
      </c>
      <c r="G17" s="5" t="s">
        <v>129</v>
      </c>
      <c r="H17" s="5" t="s">
        <v>97</v>
      </c>
      <c r="I17" s="5" t="s">
        <v>118</v>
      </c>
      <c r="J17" s="5" t="s">
        <v>138</v>
      </c>
      <c r="K17" s="5" t="s">
        <v>120</v>
      </c>
      <c r="L17" s="4" t="s">
        <v>31</v>
      </c>
      <c r="M17" s="5" t="s">
        <v>32</v>
      </c>
      <c r="N17" s="15">
        <v>20</v>
      </c>
      <c r="O17" s="15">
        <v>22.8</v>
      </c>
      <c r="P17" s="15">
        <v>30.82</v>
      </c>
      <c r="Q17" s="5" t="s">
        <v>471</v>
      </c>
      <c r="R17" s="5" t="s">
        <v>470</v>
      </c>
    </row>
    <row r="18" spans="1:18" ht="55.2" x14ac:dyDescent="0.3">
      <c r="A18" s="4">
        <v>920</v>
      </c>
      <c r="B18" s="4" t="s">
        <v>33</v>
      </c>
      <c r="C18" s="4" t="s">
        <v>34</v>
      </c>
      <c r="D18" s="18" t="s">
        <v>139</v>
      </c>
      <c r="E18" s="18" t="s">
        <v>116</v>
      </c>
      <c r="F18" s="5" t="s">
        <v>25</v>
      </c>
      <c r="G18" s="5" t="s">
        <v>117</v>
      </c>
      <c r="H18" s="5" t="s">
        <v>124</v>
      </c>
      <c r="I18" s="5" t="s">
        <v>118</v>
      </c>
      <c r="J18" s="5" t="s">
        <v>140</v>
      </c>
      <c r="K18" s="5" t="s">
        <v>120</v>
      </c>
      <c r="L18" s="4" t="s">
        <v>31</v>
      </c>
      <c r="M18" s="5" t="s">
        <v>32</v>
      </c>
      <c r="N18" s="15">
        <v>13.99</v>
      </c>
      <c r="O18" s="15">
        <v>15.95</v>
      </c>
      <c r="P18" s="15">
        <v>21.56</v>
      </c>
      <c r="Q18" s="5" t="s">
        <v>471</v>
      </c>
      <c r="R18" s="5" t="s">
        <v>470</v>
      </c>
    </row>
    <row r="19" spans="1:18" ht="55.2" x14ac:dyDescent="0.3">
      <c r="A19" s="4">
        <v>921</v>
      </c>
      <c r="B19" s="4" t="s">
        <v>33</v>
      </c>
      <c r="C19" s="4" t="s">
        <v>34</v>
      </c>
      <c r="D19" s="18" t="s">
        <v>123</v>
      </c>
      <c r="E19" s="18" t="s">
        <v>116</v>
      </c>
      <c r="F19" s="5" t="s">
        <v>25</v>
      </c>
      <c r="G19" s="5" t="s">
        <v>117</v>
      </c>
      <c r="H19" s="5" t="s">
        <v>124</v>
      </c>
      <c r="I19" s="5" t="s">
        <v>118</v>
      </c>
      <c r="J19" s="5" t="s">
        <v>125</v>
      </c>
      <c r="K19" s="5" t="s">
        <v>120</v>
      </c>
      <c r="L19" s="4" t="s">
        <v>31</v>
      </c>
      <c r="M19" s="5" t="s">
        <v>32</v>
      </c>
      <c r="N19" s="15">
        <v>13.99</v>
      </c>
      <c r="O19" s="15">
        <v>15.95</v>
      </c>
      <c r="P19" s="15">
        <v>21.56</v>
      </c>
      <c r="Q19" s="5" t="s">
        <v>471</v>
      </c>
      <c r="R19" s="5" t="s">
        <v>470</v>
      </c>
    </row>
    <row r="20" spans="1:18" ht="55.2" x14ac:dyDescent="0.3">
      <c r="A20" s="4">
        <v>922</v>
      </c>
      <c r="B20" s="4"/>
      <c r="C20" s="4"/>
      <c r="D20" s="18" t="s">
        <v>121</v>
      </c>
      <c r="E20" s="18" t="s">
        <v>116</v>
      </c>
      <c r="F20" s="5" t="s">
        <v>25</v>
      </c>
      <c r="G20" s="5" t="s">
        <v>117</v>
      </c>
      <c r="H20" s="5" t="s">
        <v>97</v>
      </c>
      <c r="I20" s="5" t="s">
        <v>118</v>
      </c>
      <c r="J20" s="5" t="s">
        <v>122</v>
      </c>
      <c r="K20" s="5" t="s">
        <v>120</v>
      </c>
      <c r="L20" s="4" t="s">
        <v>31</v>
      </c>
      <c r="M20" s="5" t="s">
        <v>32</v>
      </c>
      <c r="N20" s="15">
        <v>13.99</v>
      </c>
      <c r="O20" s="15">
        <v>15.95</v>
      </c>
      <c r="P20" s="15">
        <v>21.56</v>
      </c>
      <c r="Q20" s="5" t="s">
        <v>471</v>
      </c>
      <c r="R20" s="5" t="s">
        <v>470</v>
      </c>
    </row>
    <row r="21" spans="1:18" s="6" customFormat="1" ht="55.2" x14ac:dyDescent="0.3">
      <c r="A21" s="4">
        <v>923</v>
      </c>
      <c r="B21" s="4"/>
      <c r="C21" s="4"/>
      <c r="D21" s="18" t="s">
        <v>115</v>
      </c>
      <c r="E21" s="18" t="s">
        <v>116</v>
      </c>
      <c r="F21" s="5" t="s">
        <v>25</v>
      </c>
      <c r="G21" s="5" t="s">
        <v>117</v>
      </c>
      <c r="H21" s="5" t="s">
        <v>97</v>
      </c>
      <c r="I21" s="5" t="s">
        <v>118</v>
      </c>
      <c r="J21" s="5" t="s">
        <v>119</v>
      </c>
      <c r="K21" s="5" t="s">
        <v>120</v>
      </c>
      <c r="L21" s="4" t="s">
        <v>31</v>
      </c>
      <c r="M21" s="5" t="s">
        <v>32</v>
      </c>
      <c r="N21" s="15">
        <v>13.99</v>
      </c>
      <c r="O21" s="15">
        <v>15.95</v>
      </c>
      <c r="P21" s="15">
        <v>21.56</v>
      </c>
      <c r="Q21" s="5" t="s">
        <v>471</v>
      </c>
      <c r="R21" s="5" t="s">
        <v>470</v>
      </c>
    </row>
    <row r="22" spans="1:18" s="6" customFormat="1" x14ac:dyDescent="0.3">
      <c r="A22" s="4" t="s">
        <v>472</v>
      </c>
      <c r="B22" s="4"/>
      <c r="C22" s="4"/>
      <c r="D22" s="18"/>
      <c r="E22" s="18"/>
      <c r="F22" s="5"/>
      <c r="G22" s="5"/>
      <c r="H22" s="5"/>
      <c r="I22" s="5"/>
      <c r="J22" s="5"/>
      <c r="K22" s="5"/>
      <c r="L22" s="4"/>
      <c r="M22" s="5"/>
      <c r="N22" s="15"/>
      <c r="O22" s="15"/>
      <c r="P22" s="15"/>
      <c r="Q22" s="5"/>
      <c r="R22" s="5"/>
    </row>
    <row r="23" spans="1:18" s="6" customFormat="1" ht="69" x14ac:dyDescent="0.3">
      <c r="A23" s="4">
        <v>1026</v>
      </c>
      <c r="B23" s="4"/>
      <c r="C23" s="4"/>
      <c r="D23" s="18" t="s">
        <v>191</v>
      </c>
      <c r="E23" s="18" t="s">
        <v>192</v>
      </c>
      <c r="F23" s="5" t="s">
        <v>77</v>
      </c>
      <c r="G23" s="5" t="s">
        <v>109</v>
      </c>
      <c r="H23" s="5" t="s">
        <v>110</v>
      </c>
      <c r="I23" s="5" t="s">
        <v>193</v>
      </c>
      <c r="J23" s="5" t="s">
        <v>194</v>
      </c>
      <c r="K23" s="5" t="s">
        <v>195</v>
      </c>
      <c r="L23" s="4" t="s">
        <v>21</v>
      </c>
      <c r="M23" s="5" t="s">
        <v>22</v>
      </c>
      <c r="N23" s="15">
        <v>233.82</v>
      </c>
      <c r="O23" s="15">
        <v>257.2</v>
      </c>
      <c r="P23" s="15">
        <v>313.99</v>
      </c>
      <c r="Q23" s="5" t="s">
        <v>471</v>
      </c>
      <c r="R23" s="5" t="s">
        <v>470</v>
      </c>
    </row>
    <row r="24" spans="1:18" s="6" customFormat="1" x14ac:dyDescent="0.3">
      <c r="A24" s="4" t="s">
        <v>472</v>
      </c>
      <c r="B24" s="4"/>
      <c r="C24" s="4"/>
      <c r="D24" s="18"/>
      <c r="E24" s="18"/>
      <c r="F24" s="5"/>
      <c r="G24" s="5"/>
      <c r="H24" s="5"/>
      <c r="I24" s="5"/>
      <c r="J24" s="5"/>
      <c r="K24" s="5"/>
      <c r="L24" s="4"/>
      <c r="M24" s="5"/>
      <c r="N24" s="15"/>
      <c r="O24" s="15"/>
      <c r="P24" s="15"/>
      <c r="Q24" s="5"/>
      <c r="R24" s="5"/>
    </row>
    <row r="25" spans="1:18" s="6" customFormat="1" ht="69" x14ac:dyDescent="0.3">
      <c r="A25" s="4">
        <v>1164</v>
      </c>
      <c r="B25" s="4"/>
      <c r="C25" s="4"/>
      <c r="D25" s="18" t="s">
        <v>59</v>
      </c>
      <c r="E25" s="18" t="s">
        <v>60</v>
      </c>
      <c r="F25" s="5" t="s">
        <v>61</v>
      </c>
      <c r="G25" s="5" t="s">
        <v>62</v>
      </c>
      <c r="H25" s="5" t="s">
        <v>63</v>
      </c>
      <c r="I25" s="5" t="s">
        <v>64</v>
      </c>
      <c r="J25" s="5" t="s">
        <v>65</v>
      </c>
      <c r="K25" s="5" t="s">
        <v>66</v>
      </c>
      <c r="L25" s="4" t="s">
        <v>31</v>
      </c>
      <c r="M25" s="5" t="s">
        <v>32</v>
      </c>
      <c r="N25" s="15">
        <v>561.64</v>
      </c>
      <c r="O25" s="15">
        <v>591.64</v>
      </c>
      <c r="P25" s="15">
        <v>683.04</v>
      </c>
      <c r="Q25" s="5" t="s">
        <v>471</v>
      </c>
      <c r="R25" s="5" t="s">
        <v>470</v>
      </c>
    </row>
    <row r="26" spans="1:18" s="6" customFormat="1" x14ac:dyDescent="0.3">
      <c r="A26" s="4" t="s">
        <v>472</v>
      </c>
      <c r="B26" s="4"/>
      <c r="C26" s="4"/>
      <c r="D26" s="18"/>
      <c r="E26" s="18"/>
      <c r="F26" s="5"/>
      <c r="G26" s="5"/>
      <c r="H26" s="5"/>
      <c r="I26" s="5"/>
      <c r="J26" s="5"/>
      <c r="K26" s="5"/>
      <c r="L26" s="4"/>
      <c r="M26" s="5"/>
      <c r="N26" s="15"/>
      <c r="O26" s="15"/>
      <c r="P26" s="15"/>
      <c r="Q26" s="5"/>
      <c r="R26" s="5"/>
    </row>
    <row r="27" spans="1:18" ht="55.2" x14ac:dyDescent="0.3">
      <c r="A27" s="4">
        <v>1244</v>
      </c>
      <c r="B27" s="4"/>
      <c r="C27" s="4"/>
      <c r="D27" s="18" t="s">
        <v>218</v>
      </c>
      <c r="E27" s="18" t="s">
        <v>219</v>
      </c>
      <c r="F27" s="5" t="s">
        <v>45</v>
      </c>
      <c r="G27" s="5" t="s">
        <v>220</v>
      </c>
      <c r="H27" s="5" t="s">
        <v>27</v>
      </c>
      <c r="I27" s="5" t="s">
        <v>215</v>
      </c>
      <c r="J27" s="5" t="s">
        <v>216</v>
      </c>
      <c r="K27" s="5" t="s">
        <v>217</v>
      </c>
      <c r="L27" s="4" t="s">
        <v>31</v>
      </c>
      <c r="M27" s="5" t="s">
        <v>32</v>
      </c>
      <c r="N27" s="15">
        <v>600.78</v>
      </c>
      <c r="O27" s="15">
        <v>630.78</v>
      </c>
      <c r="P27" s="15">
        <v>725.7</v>
      </c>
      <c r="Q27" s="5" t="s">
        <v>471</v>
      </c>
      <c r="R27" s="5" t="s">
        <v>470</v>
      </c>
    </row>
    <row r="28" spans="1:18" ht="69" x14ac:dyDescent="0.3">
      <c r="A28" s="4">
        <v>1245</v>
      </c>
      <c r="B28" s="4"/>
      <c r="C28" s="4"/>
      <c r="D28" s="18" t="s">
        <v>223</v>
      </c>
      <c r="E28" s="18" t="s">
        <v>219</v>
      </c>
      <c r="F28" s="5" t="s">
        <v>45</v>
      </c>
      <c r="G28" s="5" t="s">
        <v>220</v>
      </c>
      <c r="H28" s="5" t="s">
        <v>27</v>
      </c>
      <c r="I28" s="5" t="s">
        <v>215</v>
      </c>
      <c r="J28" s="5" t="s">
        <v>224</v>
      </c>
      <c r="K28" s="5" t="s">
        <v>217</v>
      </c>
      <c r="L28" s="4" t="s">
        <v>31</v>
      </c>
      <c r="M28" s="5" t="s">
        <v>32</v>
      </c>
      <c r="N28" s="15">
        <v>600.78</v>
      </c>
      <c r="O28" s="15">
        <v>630.78</v>
      </c>
      <c r="P28" s="15">
        <v>725.7</v>
      </c>
      <c r="Q28" s="5" t="s">
        <v>471</v>
      </c>
      <c r="R28" s="5" t="s">
        <v>470</v>
      </c>
    </row>
    <row r="29" spans="1:18" ht="82.8" x14ac:dyDescent="0.3">
      <c r="A29" s="4">
        <v>1246</v>
      </c>
      <c r="B29" s="4"/>
      <c r="C29" s="4"/>
      <c r="D29" s="18" t="s">
        <v>221</v>
      </c>
      <c r="E29" s="18" t="s">
        <v>219</v>
      </c>
      <c r="F29" s="5" t="s">
        <v>45</v>
      </c>
      <c r="G29" s="5" t="s">
        <v>220</v>
      </c>
      <c r="H29" s="5" t="s">
        <v>27</v>
      </c>
      <c r="I29" s="5" t="s">
        <v>215</v>
      </c>
      <c r="J29" s="5" t="s">
        <v>222</v>
      </c>
      <c r="K29" s="5" t="s">
        <v>217</v>
      </c>
      <c r="L29" s="4" t="s">
        <v>31</v>
      </c>
      <c r="M29" s="5" t="s">
        <v>32</v>
      </c>
      <c r="N29" s="15">
        <v>600.78</v>
      </c>
      <c r="O29" s="15">
        <v>630.78</v>
      </c>
      <c r="P29" s="15">
        <v>725.7</v>
      </c>
      <c r="Q29" s="5" t="s">
        <v>471</v>
      </c>
      <c r="R29" s="5" t="s">
        <v>470</v>
      </c>
    </row>
    <row r="30" spans="1:18" x14ac:dyDescent="0.3">
      <c r="A30" s="4" t="s">
        <v>472</v>
      </c>
      <c r="B30" s="4"/>
      <c r="C30" s="4"/>
      <c r="D30" s="18"/>
      <c r="E30" s="18"/>
      <c r="F30" s="5"/>
      <c r="G30" s="5"/>
      <c r="H30" s="5"/>
      <c r="I30" s="5"/>
      <c r="J30" s="5"/>
      <c r="K30" s="5"/>
      <c r="L30" s="4"/>
      <c r="M30" s="5"/>
      <c r="N30" s="15"/>
      <c r="O30" s="15"/>
      <c r="P30" s="15"/>
      <c r="Q30" s="5"/>
      <c r="R30" s="5"/>
    </row>
    <row r="31" spans="1:18" s="6" customFormat="1" ht="55.2" x14ac:dyDescent="0.3">
      <c r="A31" s="4">
        <v>1248</v>
      </c>
      <c r="B31" s="4"/>
      <c r="C31" s="4"/>
      <c r="D31" s="18" t="s">
        <v>212</v>
      </c>
      <c r="E31" s="18" t="s">
        <v>213</v>
      </c>
      <c r="F31" s="5" t="s">
        <v>45</v>
      </c>
      <c r="G31" s="5" t="s">
        <v>214</v>
      </c>
      <c r="H31" s="5" t="s">
        <v>27</v>
      </c>
      <c r="I31" s="5" t="s">
        <v>215</v>
      </c>
      <c r="J31" s="5" t="s">
        <v>216</v>
      </c>
      <c r="K31" s="5" t="s">
        <v>217</v>
      </c>
      <c r="L31" s="4" t="s">
        <v>31</v>
      </c>
      <c r="M31" s="5" t="s">
        <v>32</v>
      </c>
      <c r="N31" s="15">
        <v>710.44</v>
      </c>
      <c r="O31" s="15">
        <v>740.44</v>
      </c>
      <c r="P31" s="15">
        <v>845.23</v>
      </c>
      <c r="Q31" s="5" t="s">
        <v>471</v>
      </c>
      <c r="R31" s="5" t="s">
        <v>470</v>
      </c>
    </row>
    <row r="32" spans="1:18" s="7" customFormat="1" ht="69" x14ac:dyDescent="0.3">
      <c r="A32" s="4">
        <v>1249</v>
      </c>
      <c r="B32" s="4"/>
      <c r="C32" s="4"/>
      <c r="D32" s="18" t="s">
        <v>225</v>
      </c>
      <c r="E32" s="18" t="s">
        <v>213</v>
      </c>
      <c r="F32" s="5" t="s">
        <v>45</v>
      </c>
      <c r="G32" s="5" t="s">
        <v>214</v>
      </c>
      <c r="H32" s="5" t="s">
        <v>27</v>
      </c>
      <c r="I32" s="5" t="s">
        <v>215</v>
      </c>
      <c r="J32" s="5" t="s">
        <v>224</v>
      </c>
      <c r="K32" s="5" t="s">
        <v>217</v>
      </c>
      <c r="L32" s="4" t="s">
        <v>31</v>
      </c>
      <c r="M32" s="5" t="s">
        <v>32</v>
      </c>
      <c r="N32" s="15">
        <v>710.44</v>
      </c>
      <c r="O32" s="15">
        <v>740.44</v>
      </c>
      <c r="P32" s="15">
        <v>845.23</v>
      </c>
      <c r="Q32" s="5" t="s">
        <v>471</v>
      </c>
      <c r="R32" s="5" t="s">
        <v>470</v>
      </c>
    </row>
    <row r="33" spans="1:18" ht="69" x14ac:dyDescent="0.3">
      <c r="A33" s="4">
        <v>1250</v>
      </c>
      <c r="B33" s="4"/>
      <c r="C33" s="4"/>
      <c r="D33" s="18" t="s">
        <v>226</v>
      </c>
      <c r="E33" s="18" t="s">
        <v>213</v>
      </c>
      <c r="F33" s="5" t="s">
        <v>45</v>
      </c>
      <c r="G33" s="5" t="s">
        <v>214</v>
      </c>
      <c r="H33" s="5" t="s">
        <v>27</v>
      </c>
      <c r="I33" s="5" t="s">
        <v>215</v>
      </c>
      <c r="J33" s="5" t="s">
        <v>227</v>
      </c>
      <c r="K33" s="5" t="s">
        <v>217</v>
      </c>
      <c r="L33" s="4" t="s">
        <v>31</v>
      </c>
      <c r="M33" s="5" t="s">
        <v>32</v>
      </c>
      <c r="N33" s="15">
        <v>710.44</v>
      </c>
      <c r="O33" s="15">
        <v>740.44</v>
      </c>
      <c r="P33" s="15">
        <v>845.23</v>
      </c>
      <c r="Q33" s="5" t="s">
        <v>471</v>
      </c>
      <c r="R33" s="5" t="s">
        <v>470</v>
      </c>
    </row>
    <row r="34" spans="1:18" x14ac:dyDescent="0.3">
      <c r="A34" s="4" t="s">
        <v>472</v>
      </c>
      <c r="B34" s="4"/>
      <c r="C34" s="4"/>
      <c r="D34" s="18"/>
      <c r="E34" s="18"/>
      <c r="F34" s="5"/>
      <c r="G34" s="5"/>
      <c r="H34" s="5"/>
      <c r="I34" s="5"/>
      <c r="J34" s="5"/>
      <c r="K34" s="5"/>
      <c r="L34" s="4"/>
      <c r="M34" s="5"/>
      <c r="N34" s="15"/>
      <c r="O34" s="15"/>
      <c r="P34" s="15"/>
      <c r="Q34" s="5"/>
      <c r="R34" s="5"/>
    </row>
    <row r="35" spans="1:18" ht="41.4" x14ac:dyDescent="0.3">
      <c r="A35" s="4">
        <v>1291</v>
      </c>
      <c r="B35" s="4"/>
      <c r="C35" s="4"/>
      <c r="D35" s="19" t="s">
        <v>385</v>
      </c>
      <c r="E35" s="19" t="s">
        <v>405</v>
      </c>
      <c r="F35" s="9" t="s">
        <v>77</v>
      </c>
      <c r="G35" s="9" t="s">
        <v>406</v>
      </c>
      <c r="H35" s="9" t="s">
        <v>401</v>
      </c>
      <c r="I35" s="9" t="s">
        <v>407</v>
      </c>
      <c r="J35" s="9" t="s">
        <v>408</v>
      </c>
      <c r="K35" s="9" t="s">
        <v>409</v>
      </c>
      <c r="L35" s="4" t="s">
        <v>21</v>
      </c>
      <c r="M35" s="10" t="s">
        <v>22</v>
      </c>
      <c r="N35" s="15" t="s">
        <v>464</v>
      </c>
      <c r="O35" s="15">
        <v>56.41</v>
      </c>
      <c r="P35" s="15">
        <v>71.319999999999993</v>
      </c>
      <c r="Q35" s="5"/>
      <c r="R35" s="5" t="s">
        <v>469</v>
      </c>
    </row>
    <row r="36" spans="1:18" x14ac:dyDescent="0.3">
      <c r="A36" s="4" t="s">
        <v>472</v>
      </c>
      <c r="B36" s="4"/>
      <c r="C36" s="4"/>
      <c r="D36" s="19"/>
      <c r="E36" s="19"/>
      <c r="F36" s="9"/>
      <c r="G36" s="9"/>
      <c r="H36" s="9"/>
      <c r="I36" s="9"/>
      <c r="J36" s="9"/>
      <c r="K36" s="9"/>
      <c r="L36" s="4"/>
      <c r="M36" s="10"/>
      <c r="N36" s="15"/>
      <c r="O36" s="15"/>
      <c r="P36" s="15"/>
      <c r="Q36" s="5"/>
      <c r="R36" s="5"/>
    </row>
    <row r="37" spans="1:18" ht="55.2" x14ac:dyDescent="0.3">
      <c r="A37" s="4">
        <v>1316</v>
      </c>
      <c r="B37" s="4" t="s">
        <v>33</v>
      </c>
      <c r="C37" s="4"/>
      <c r="D37" s="18" t="s">
        <v>257</v>
      </c>
      <c r="E37" s="18" t="s">
        <v>251</v>
      </c>
      <c r="F37" s="5" t="s">
        <v>25</v>
      </c>
      <c r="G37" s="5" t="s">
        <v>252</v>
      </c>
      <c r="H37" s="5" t="s">
        <v>258</v>
      </c>
      <c r="I37" s="5" t="s">
        <v>254</v>
      </c>
      <c r="J37" s="5" t="s">
        <v>255</v>
      </c>
      <c r="K37" s="5" t="s">
        <v>256</v>
      </c>
      <c r="L37" s="4" t="s">
        <v>31</v>
      </c>
      <c r="M37" s="5" t="s">
        <v>32</v>
      </c>
      <c r="N37" s="15">
        <v>21.19</v>
      </c>
      <c r="O37" s="15">
        <v>24.16</v>
      </c>
      <c r="P37" s="15">
        <v>32.65</v>
      </c>
      <c r="Q37" s="5" t="s">
        <v>471</v>
      </c>
      <c r="R37" s="5" t="s">
        <v>470</v>
      </c>
    </row>
    <row r="38" spans="1:18" ht="55.2" x14ac:dyDescent="0.3">
      <c r="A38" s="4">
        <v>1317</v>
      </c>
      <c r="B38" s="4"/>
      <c r="C38" s="4"/>
      <c r="D38" s="18" t="s">
        <v>250</v>
      </c>
      <c r="E38" s="18" t="s">
        <v>251</v>
      </c>
      <c r="F38" s="5" t="s">
        <v>25</v>
      </c>
      <c r="G38" s="5" t="s">
        <v>252</v>
      </c>
      <c r="H38" s="5" t="s">
        <v>253</v>
      </c>
      <c r="I38" s="5" t="s">
        <v>254</v>
      </c>
      <c r="J38" s="5" t="s">
        <v>255</v>
      </c>
      <c r="K38" s="5" t="s">
        <v>256</v>
      </c>
      <c r="L38" s="4" t="s">
        <v>31</v>
      </c>
      <c r="M38" s="5" t="s">
        <v>32</v>
      </c>
      <c r="N38" s="15">
        <v>21.19</v>
      </c>
      <c r="O38" s="15">
        <v>24.16</v>
      </c>
      <c r="P38" s="15">
        <v>32.65</v>
      </c>
      <c r="Q38" s="5" t="s">
        <v>471</v>
      </c>
      <c r="R38" s="5" t="s">
        <v>470</v>
      </c>
    </row>
    <row r="39" spans="1:18" x14ac:dyDescent="0.3">
      <c r="A39" s="4" t="s">
        <v>472</v>
      </c>
      <c r="B39" s="4"/>
      <c r="C39" s="4"/>
      <c r="D39" s="18"/>
      <c r="E39" s="18"/>
      <c r="F39" s="5"/>
      <c r="G39" s="5"/>
      <c r="H39" s="5"/>
      <c r="I39" s="5"/>
      <c r="J39" s="5"/>
      <c r="K39" s="5"/>
      <c r="L39" s="4"/>
      <c r="M39" s="5"/>
      <c r="N39" s="15"/>
      <c r="O39" s="15"/>
      <c r="P39" s="15"/>
      <c r="Q39" s="5"/>
      <c r="R39" s="5"/>
    </row>
    <row r="40" spans="1:18" ht="69" x14ac:dyDescent="0.3">
      <c r="A40" s="4">
        <v>1412</v>
      </c>
      <c r="B40" s="4"/>
      <c r="C40" s="4"/>
      <c r="D40" s="18" t="s">
        <v>99</v>
      </c>
      <c r="E40" s="18" t="s">
        <v>100</v>
      </c>
      <c r="F40" s="5" t="s">
        <v>101</v>
      </c>
      <c r="G40" s="5" t="s">
        <v>102</v>
      </c>
      <c r="H40" s="5" t="s">
        <v>103</v>
      </c>
      <c r="I40" s="5" t="s">
        <v>104</v>
      </c>
      <c r="J40" s="5" t="s">
        <v>105</v>
      </c>
      <c r="K40" s="5" t="s">
        <v>106</v>
      </c>
      <c r="L40" s="4" t="s">
        <v>31</v>
      </c>
      <c r="M40" s="5" t="s">
        <v>32</v>
      </c>
      <c r="N40" s="15">
        <v>53.13</v>
      </c>
      <c r="O40" s="15">
        <v>59.51</v>
      </c>
      <c r="P40" s="15">
        <v>75.239999999999995</v>
      </c>
      <c r="Q40" s="5" t="s">
        <v>471</v>
      </c>
      <c r="R40" s="5" t="s">
        <v>470</v>
      </c>
    </row>
    <row r="41" spans="1:18" x14ac:dyDescent="0.3">
      <c r="A41" s="4" t="s">
        <v>472</v>
      </c>
      <c r="B41" s="4"/>
      <c r="C41" s="4"/>
      <c r="D41" s="18"/>
      <c r="E41" s="18"/>
      <c r="F41" s="5"/>
      <c r="G41" s="5"/>
      <c r="H41" s="5"/>
      <c r="I41" s="5"/>
      <c r="J41" s="5"/>
      <c r="K41" s="5"/>
      <c r="L41" s="4"/>
      <c r="M41" s="5"/>
      <c r="N41" s="15"/>
      <c r="O41" s="15"/>
      <c r="P41" s="15"/>
      <c r="Q41" s="5"/>
      <c r="R41" s="5"/>
    </row>
    <row r="42" spans="1:18" ht="55.2" x14ac:dyDescent="0.3">
      <c r="A42" s="4">
        <v>1841</v>
      </c>
      <c r="B42" s="4"/>
      <c r="C42" s="4"/>
      <c r="D42" s="18" t="s">
        <v>353</v>
      </c>
      <c r="E42" s="18" t="s">
        <v>347</v>
      </c>
      <c r="F42" s="5" t="s">
        <v>143</v>
      </c>
      <c r="G42" s="5" t="s">
        <v>348</v>
      </c>
      <c r="H42" s="5" t="s">
        <v>27</v>
      </c>
      <c r="I42" s="5" t="s">
        <v>350</v>
      </c>
      <c r="J42" s="5" t="s">
        <v>351</v>
      </c>
      <c r="K42" s="5" t="s">
        <v>352</v>
      </c>
      <c r="L42" s="4" t="s">
        <v>31</v>
      </c>
      <c r="M42" s="5" t="s">
        <v>32</v>
      </c>
      <c r="N42" s="15">
        <v>5.78</v>
      </c>
      <c r="O42" s="15">
        <v>6.59</v>
      </c>
      <c r="P42" s="15">
        <v>8.91</v>
      </c>
      <c r="Q42" s="5" t="s">
        <v>471</v>
      </c>
      <c r="R42" s="5" t="s">
        <v>470</v>
      </c>
    </row>
    <row r="43" spans="1:18" x14ac:dyDescent="0.3">
      <c r="A43" s="4" t="s">
        <v>472</v>
      </c>
      <c r="B43" s="4"/>
      <c r="C43" s="4"/>
      <c r="D43" s="18"/>
      <c r="E43" s="18"/>
      <c r="F43" s="5"/>
      <c r="G43" s="5"/>
      <c r="H43" s="5"/>
      <c r="I43" s="5"/>
      <c r="J43" s="5"/>
      <c r="K43" s="5"/>
      <c r="L43" s="4"/>
      <c r="M43" s="5"/>
      <c r="N43" s="15"/>
      <c r="O43" s="15"/>
      <c r="P43" s="15"/>
      <c r="Q43" s="5"/>
      <c r="R43" s="5"/>
    </row>
    <row r="44" spans="1:18" ht="55.2" x14ac:dyDescent="0.3">
      <c r="A44" s="4">
        <v>2007</v>
      </c>
      <c r="B44" s="4" t="s">
        <v>33</v>
      </c>
      <c r="C44" s="4" t="s">
        <v>34</v>
      </c>
      <c r="D44" s="18" t="s">
        <v>331</v>
      </c>
      <c r="E44" s="18" t="s">
        <v>332</v>
      </c>
      <c r="F44" s="5" t="s">
        <v>333</v>
      </c>
      <c r="G44" s="5" t="s">
        <v>114</v>
      </c>
      <c r="H44" s="5" t="s">
        <v>334</v>
      </c>
      <c r="I44" s="5" t="s">
        <v>328</v>
      </c>
      <c r="J44" s="5" t="s">
        <v>335</v>
      </c>
      <c r="K44" s="5" t="s">
        <v>330</v>
      </c>
      <c r="L44" s="4" t="s">
        <v>21</v>
      </c>
      <c r="M44" s="5" t="s">
        <v>22</v>
      </c>
      <c r="N44" s="15">
        <v>83.39</v>
      </c>
      <c r="O44" s="15">
        <v>93.4</v>
      </c>
      <c r="P44" s="15">
        <v>118.09</v>
      </c>
      <c r="Q44" s="5" t="s">
        <v>471</v>
      </c>
      <c r="R44" s="5" t="s">
        <v>470</v>
      </c>
    </row>
    <row r="45" spans="1:18" x14ac:dyDescent="0.3">
      <c r="A45" s="4" t="s">
        <v>472</v>
      </c>
      <c r="B45" s="4"/>
      <c r="C45" s="4"/>
      <c r="D45" s="18"/>
      <c r="E45" s="18"/>
      <c r="F45" s="5"/>
      <c r="G45" s="5"/>
      <c r="H45" s="5"/>
      <c r="I45" s="5"/>
      <c r="J45" s="5"/>
      <c r="K45" s="5"/>
      <c r="L45" s="4"/>
      <c r="M45" s="5"/>
      <c r="N45" s="15"/>
      <c r="O45" s="15"/>
      <c r="P45" s="15"/>
      <c r="Q45" s="5"/>
      <c r="R45" s="5"/>
    </row>
    <row r="46" spans="1:18" ht="55.2" x14ac:dyDescent="0.3">
      <c r="A46" s="4">
        <v>2011</v>
      </c>
      <c r="B46" s="4"/>
      <c r="C46" s="4"/>
      <c r="D46" s="18" t="s">
        <v>325</v>
      </c>
      <c r="E46" s="18" t="s">
        <v>326</v>
      </c>
      <c r="F46" s="5" t="s">
        <v>327</v>
      </c>
      <c r="G46" s="5" t="s">
        <v>114</v>
      </c>
      <c r="H46" s="5" t="s">
        <v>309</v>
      </c>
      <c r="I46" s="5" t="s">
        <v>328</v>
      </c>
      <c r="J46" s="5" t="s">
        <v>329</v>
      </c>
      <c r="K46" s="5" t="s">
        <v>330</v>
      </c>
      <c r="L46" s="4" t="s">
        <v>21</v>
      </c>
      <c r="M46" s="5" t="s">
        <v>22</v>
      </c>
      <c r="N46" s="15">
        <v>83.39</v>
      </c>
      <c r="O46" s="15">
        <v>93.4</v>
      </c>
      <c r="P46" s="15">
        <v>118.09</v>
      </c>
      <c r="Q46" s="5" t="s">
        <v>471</v>
      </c>
      <c r="R46" s="5" t="s">
        <v>470</v>
      </c>
    </row>
    <row r="47" spans="1:18" x14ac:dyDescent="0.3">
      <c r="A47" s="4" t="s">
        <v>472</v>
      </c>
      <c r="B47" s="4"/>
      <c r="C47" s="4"/>
      <c r="D47" s="18"/>
      <c r="E47" s="18"/>
      <c r="F47" s="5"/>
      <c r="G47" s="5"/>
      <c r="H47" s="5"/>
      <c r="I47" s="5"/>
      <c r="J47" s="5"/>
      <c r="K47" s="5"/>
      <c r="L47" s="4"/>
      <c r="M47" s="5"/>
      <c r="N47" s="15"/>
      <c r="O47" s="15"/>
      <c r="P47" s="15"/>
      <c r="Q47" s="5"/>
      <c r="R47" s="5"/>
    </row>
    <row r="48" spans="1:18" s="7" customFormat="1" ht="55.2" x14ac:dyDescent="0.3">
      <c r="A48" s="4">
        <v>2419</v>
      </c>
      <c r="B48" s="4"/>
      <c r="C48" s="4" t="s">
        <v>34</v>
      </c>
      <c r="D48" s="18" t="s">
        <v>51</v>
      </c>
      <c r="E48" s="18" t="s">
        <v>52</v>
      </c>
      <c r="F48" s="5" t="s">
        <v>53</v>
      </c>
      <c r="G48" s="5" t="s">
        <v>54</v>
      </c>
      <c r="H48" s="5" t="s">
        <v>55</v>
      </c>
      <c r="I48" s="5" t="s">
        <v>56</v>
      </c>
      <c r="J48" s="5" t="s">
        <v>57</v>
      </c>
      <c r="K48" s="5" t="s">
        <v>58</v>
      </c>
      <c r="L48" s="4" t="s">
        <v>21</v>
      </c>
      <c r="M48" s="5" t="s">
        <v>22</v>
      </c>
      <c r="N48" s="15">
        <v>142.13999999999999</v>
      </c>
      <c r="O48" s="15">
        <v>156.36000000000001</v>
      </c>
      <c r="P48" s="15">
        <v>190.88</v>
      </c>
      <c r="Q48" s="5" t="s">
        <v>471</v>
      </c>
      <c r="R48" s="5" t="s">
        <v>470</v>
      </c>
    </row>
    <row r="49" spans="1:18" s="7" customFormat="1" x14ac:dyDescent="0.3">
      <c r="A49" s="4" t="s">
        <v>472</v>
      </c>
      <c r="B49" s="4"/>
      <c r="C49" s="4"/>
      <c r="D49" s="18"/>
      <c r="E49" s="18"/>
      <c r="F49" s="5"/>
      <c r="G49" s="5"/>
      <c r="H49" s="5"/>
      <c r="I49" s="5"/>
      <c r="J49" s="5"/>
      <c r="K49" s="5"/>
      <c r="L49" s="4"/>
      <c r="M49" s="5"/>
      <c r="N49" s="15"/>
      <c r="O49" s="15"/>
      <c r="P49" s="15"/>
      <c r="Q49" s="5"/>
      <c r="R49" s="5"/>
    </row>
    <row r="50" spans="1:18" ht="82.8" x14ac:dyDescent="0.3">
      <c r="A50" s="4">
        <v>2429</v>
      </c>
      <c r="B50" s="4"/>
      <c r="C50" s="4"/>
      <c r="D50" s="18" t="s">
        <v>185</v>
      </c>
      <c r="E50" s="18" t="s">
        <v>186</v>
      </c>
      <c r="F50" s="5" t="s">
        <v>77</v>
      </c>
      <c r="G50" s="5" t="s">
        <v>187</v>
      </c>
      <c r="H50" s="5" t="s">
        <v>110</v>
      </c>
      <c r="I50" s="5" t="s">
        <v>188</v>
      </c>
      <c r="J50" s="5" t="s">
        <v>189</v>
      </c>
      <c r="K50" s="5" t="s">
        <v>190</v>
      </c>
      <c r="L50" s="4" t="s">
        <v>21</v>
      </c>
      <c r="M50" s="5" t="s">
        <v>22</v>
      </c>
      <c r="N50" s="15">
        <v>267.22000000000003</v>
      </c>
      <c r="O50" s="15">
        <v>293.94</v>
      </c>
      <c r="P50" s="15">
        <v>358.84</v>
      </c>
      <c r="Q50" s="5" t="s">
        <v>471</v>
      </c>
      <c r="R50" s="5" t="s">
        <v>470</v>
      </c>
    </row>
    <row r="51" spans="1:18" x14ac:dyDescent="0.3">
      <c r="A51" s="4" t="s">
        <v>472</v>
      </c>
      <c r="B51" s="4"/>
      <c r="C51" s="4"/>
      <c r="D51" s="18"/>
      <c r="E51" s="18"/>
      <c r="F51" s="5"/>
      <c r="G51" s="5"/>
      <c r="H51" s="5"/>
      <c r="I51" s="5"/>
      <c r="J51" s="5"/>
      <c r="K51" s="5"/>
      <c r="L51" s="4"/>
      <c r="M51" s="5"/>
      <c r="N51" s="15"/>
      <c r="O51" s="15"/>
      <c r="P51" s="15"/>
      <c r="Q51" s="5"/>
      <c r="R51" s="5"/>
    </row>
    <row r="52" spans="1:18" ht="55.2" x14ac:dyDescent="0.3">
      <c r="A52" s="4">
        <v>2617</v>
      </c>
      <c r="B52" s="4"/>
      <c r="C52" s="4"/>
      <c r="D52" s="18" t="s">
        <v>273</v>
      </c>
      <c r="E52" s="18" t="s">
        <v>274</v>
      </c>
      <c r="F52" s="5" t="s">
        <v>275</v>
      </c>
      <c r="G52" s="5" t="s">
        <v>276</v>
      </c>
      <c r="H52" s="5" t="s">
        <v>268</v>
      </c>
      <c r="I52" s="5" t="s">
        <v>269</v>
      </c>
      <c r="J52" s="5" t="s">
        <v>277</v>
      </c>
      <c r="K52" s="5" t="s">
        <v>271</v>
      </c>
      <c r="L52" s="4" t="s">
        <v>172</v>
      </c>
      <c r="M52" s="5" t="s">
        <v>173</v>
      </c>
      <c r="N52" s="15">
        <v>1063.17</v>
      </c>
      <c r="O52" s="15">
        <v>1093.17</v>
      </c>
      <c r="P52" s="15">
        <v>1229.71</v>
      </c>
      <c r="Q52" s="5" t="s">
        <v>471</v>
      </c>
      <c r="R52" s="5" t="s">
        <v>470</v>
      </c>
    </row>
    <row r="53" spans="1:18" ht="55.2" x14ac:dyDescent="0.3">
      <c r="A53" s="4">
        <v>2618</v>
      </c>
      <c r="B53" s="4"/>
      <c r="C53" s="4"/>
      <c r="D53" s="18" t="s">
        <v>265</v>
      </c>
      <c r="E53" s="18" t="s">
        <v>266</v>
      </c>
      <c r="F53" s="5" t="s">
        <v>45</v>
      </c>
      <c r="G53" s="5" t="s">
        <v>267</v>
      </c>
      <c r="H53" s="5" t="s">
        <v>268</v>
      </c>
      <c r="I53" s="5" t="s">
        <v>269</v>
      </c>
      <c r="J53" s="5" t="s">
        <v>270</v>
      </c>
      <c r="K53" s="5" t="s">
        <v>271</v>
      </c>
      <c r="L53" s="4" t="s">
        <v>272</v>
      </c>
      <c r="M53" s="5" t="s">
        <v>173</v>
      </c>
      <c r="N53" s="15">
        <v>1429.44</v>
      </c>
      <c r="O53" s="15">
        <v>1459.44</v>
      </c>
      <c r="P53" s="15">
        <v>1628.94</v>
      </c>
      <c r="Q53" s="5" t="s">
        <v>471</v>
      </c>
      <c r="R53" s="5" t="s">
        <v>470</v>
      </c>
    </row>
    <row r="54" spans="1:18" x14ac:dyDescent="0.3">
      <c r="A54" s="4" t="s">
        <v>472</v>
      </c>
      <c r="B54" s="4"/>
      <c r="C54" s="4"/>
      <c r="D54" s="18"/>
      <c r="E54" s="18"/>
      <c r="F54" s="5"/>
      <c r="G54" s="5"/>
      <c r="H54" s="5"/>
      <c r="I54" s="5"/>
      <c r="J54" s="5"/>
      <c r="K54" s="5"/>
      <c r="L54" s="4"/>
      <c r="M54" s="5"/>
      <c r="N54" s="15"/>
      <c r="O54" s="15"/>
      <c r="P54" s="15"/>
      <c r="Q54" s="5"/>
      <c r="R54" s="5"/>
    </row>
    <row r="55" spans="1:18" s="7" customFormat="1" ht="55.2" x14ac:dyDescent="0.3">
      <c r="A55" s="4">
        <v>2724</v>
      </c>
      <c r="B55" s="4"/>
      <c r="C55" s="4"/>
      <c r="D55" s="18" t="s">
        <v>23</v>
      </c>
      <c r="E55" s="18" t="s">
        <v>24</v>
      </c>
      <c r="F55" s="5" t="s">
        <v>25</v>
      </c>
      <c r="G55" s="5" t="s">
        <v>26</v>
      </c>
      <c r="H55" s="5" t="s">
        <v>27</v>
      </c>
      <c r="I55" s="5" t="s">
        <v>28</v>
      </c>
      <c r="J55" s="5" t="s">
        <v>29</v>
      </c>
      <c r="K55" s="5" t="s">
        <v>30</v>
      </c>
      <c r="L55" s="4" t="s">
        <v>31</v>
      </c>
      <c r="M55" s="5" t="s">
        <v>32</v>
      </c>
      <c r="N55" s="15">
        <v>8.81</v>
      </c>
      <c r="O55" s="15">
        <v>10.039999999999999</v>
      </c>
      <c r="P55" s="15">
        <v>13.57</v>
      </c>
      <c r="Q55" s="5" t="s">
        <v>471</v>
      </c>
      <c r="R55" s="5" t="s">
        <v>470</v>
      </c>
    </row>
    <row r="56" spans="1:18" s="7" customFormat="1" x14ac:dyDescent="0.3">
      <c r="A56" s="4" t="s">
        <v>472</v>
      </c>
      <c r="B56" s="4"/>
      <c r="C56" s="4"/>
      <c r="D56" s="18"/>
      <c r="E56" s="18"/>
      <c r="F56" s="5"/>
      <c r="G56" s="5"/>
      <c r="H56" s="5"/>
      <c r="I56" s="5"/>
      <c r="J56" s="5"/>
      <c r="K56" s="5"/>
      <c r="L56" s="4"/>
      <c r="M56" s="5"/>
      <c r="N56" s="15"/>
      <c r="O56" s="15"/>
      <c r="P56" s="15"/>
      <c r="Q56" s="5"/>
      <c r="R56" s="5"/>
    </row>
    <row r="57" spans="1:18" s="7" customFormat="1" ht="55.2" x14ac:dyDescent="0.3">
      <c r="A57" s="4">
        <v>3059</v>
      </c>
      <c r="B57" s="4" t="s">
        <v>33</v>
      </c>
      <c r="C57" s="4" t="s">
        <v>34</v>
      </c>
      <c r="D57" s="18" t="s">
        <v>83</v>
      </c>
      <c r="E57" s="18" t="s">
        <v>84</v>
      </c>
      <c r="F57" s="5" t="s">
        <v>85</v>
      </c>
      <c r="G57" s="5" t="s">
        <v>86</v>
      </c>
      <c r="H57" s="5" t="s">
        <v>87</v>
      </c>
      <c r="I57" s="5" t="s">
        <v>88</v>
      </c>
      <c r="J57" s="5" t="s">
        <v>89</v>
      </c>
      <c r="K57" s="5" t="s">
        <v>90</v>
      </c>
      <c r="L57" s="4" t="s">
        <v>31</v>
      </c>
      <c r="M57" s="5" t="s">
        <v>32</v>
      </c>
      <c r="N57" s="15">
        <v>6.82</v>
      </c>
      <c r="O57" s="15">
        <v>7.78</v>
      </c>
      <c r="P57" s="15">
        <v>10.51</v>
      </c>
      <c r="Q57" s="5" t="s">
        <v>471</v>
      </c>
      <c r="R57" s="5" t="s">
        <v>470</v>
      </c>
    </row>
    <row r="58" spans="1:18" s="7" customFormat="1" ht="55.2" x14ac:dyDescent="0.3">
      <c r="A58" s="4">
        <v>3060</v>
      </c>
      <c r="B58" s="4"/>
      <c r="C58" s="4"/>
      <c r="D58" s="18" t="s">
        <v>95</v>
      </c>
      <c r="E58" s="18" t="s">
        <v>84</v>
      </c>
      <c r="F58" s="5" t="s">
        <v>96</v>
      </c>
      <c r="G58" s="5" t="s">
        <v>86</v>
      </c>
      <c r="H58" s="5" t="s">
        <v>97</v>
      </c>
      <c r="I58" s="5" t="s">
        <v>88</v>
      </c>
      <c r="J58" s="5" t="s">
        <v>98</v>
      </c>
      <c r="K58" s="5" t="s">
        <v>90</v>
      </c>
      <c r="L58" s="4" t="s">
        <v>31</v>
      </c>
      <c r="M58" s="5" t="s">
        <v>32</v>
      </c>
      <c r="N58" s="15">
        <v>6.82</v>
      </c>
      <c r="O58" s="15">
        <v>7.78</v>
      </c>
      <c r="P58" s="15">
        <v>10.51</v>
      </c>
      <c r="Q58" s="5" t="s">
        <v>471</v>
      </c>
      <c r="R58" s="5" t="s">
        <v>470</v>
      </c>
    </row>
    <row r="59" spans="1:18" s="7" customFormat="1" ht="55.2" x14ac:dyDescent="0.3">
      <c r="A59" s="4">
        <v>3061</v>
      </c>
      <c r="B59" s="4" t="s">
        <v>33</v>
      </c>
      <c r="C59" s="4" t="s">
        <v>34</v>
      </c>
      <c r="D59" s="18" t="s">
        <v>91</v>
      </c>
      <c r="E59" s="18" t="s">
        <v>92</v>
      </c>
      <c r="F59" s="5" t="s">
        <v>85</v>
      </c>
      <c r="G59" s="5" t="s">
        <v>86</v>
      </c>
      <c r="H59" s="5" t="s">
        <v>93</v>
      </c>
      <c r="I59" s="5" t="s">
        <v>88</v>
      </c>
      <c r="J59" s="5" t="s">
        <v>94</v>
      </c>
      <c r="K59" s="5" t="s">
        <v>90</v>
      </c>
      <c r="L59" s="4" t="s">
        <v>31</v>
      </c>
      <c r="M59" s="5" t="s">
        <v>32</v>
      </c>
      <c r="N59" s="15">
        <v>6.82</v>
      </c>
      <c r="O59" s="15">
        <v>7.78</v>
      </c>
      <c r="P59" s="15">
        <v>10.51</v>
      </c>
      <c r="Q59" s="5" t="s">
        <v>471</v>
      </c>
      <c r="R59" s="5" t="s">
        <v>470</v>
      </c>
    </row>
    <row r="60" spans="1:18" s="7" customFormat="1" x14ac:dyDescent="0.3">
      <c r="A60" s="4" t="s">
        <v>472</v>
      </c>
      <c r="B60" s="4"/>
      <c r="C60" s="4"/>
      <c r="D60" s="18"/>
      <c r="E60" s="18"/>
      <c r="F60" s="5"/>
      <c r="G60" s="5"/>
      <c r="H60" s="5"/>
      <c r="I60" s="5"/>
      <c r="J60" s="5"/>
      <c r="K60" s="5"/>
      <c r="L60" s="4"/>
      <c r="M60" s="5"/>
      <c r="N60" s="15"/>
      <c r="O60" s="15"/>
      <c r="P60" s="15"/>
      <c r="Q60" s="5"/>
      <c r="R60" s="5"/>
    </row>
    <row r="61" spans="1:18" ht="55.2" x14ac:dyDescent="0.3">
      <c r="A61" s="4">
        <v>3312</v>
      </c>
      <c r="B61" s="4"/>
      <c r="C61" s="4"/>
      <c r="D61" s="18" t="s">
        <v>149</v>
      </c>
      <c r="E61" s="18" t="s">
        <v>150</v>
      </c>
      <c r="F61" s="5" t="s">
        <v>151</v>
      </c>
      <c r="G61" s="5" t="s">
        <v>152</v>
      </c>
      <c r="H61" s="5" t="s">
        <v>145</v>
      </c>
      <c r="I61" s="5" t="s">
        <v>153</v>
      </c>
      <c r="J61" s="5" t="s">
        <v>154</v>
      </c>
      <c r="K61" s="5" t="s">
        <v>155</v>
      </c>
      <c r="L61" s="4" t="s">
        <v>31</v>
      </c>
      <c r="M61" s="5" t="s">
        <v>32</v>
      </c>
      <c r="N61" s="15">
        <v>12.2</v>
      </c>
      <c r="O61" s="15">
        <v>13.91</v>
      </c>
      <c r="P61" s="15">
        <v>18.8</v>
      </c>
      <c r="Q61" s="5" t="s">
        <v>471</v>
      </c>
      <c r="R61" s="5" t="s">
        <v>470</v>
      </c>
    </row>
    <row r="62" spans="1:18" x14ac:dyDescent="0.3">
      <c r="A62" s="4" t="s">
        <v>472</v>
      </c>
      <c r="B62" s="4"/>
      <c r="C62" s="4"/>
      <c r="D62" s="18"/>
      <c r="E62" s="18"/>
      <c r="F62" s="5"/>
      <c r="G62" s="5"/>
      <c r="H62" s="5"/>
      <c r="I62" s="5"/>
      <c r="J62" s="5"/>
      <c r="K62" s="5"/>
      <c r="L62" s="4"/>
      <c r="M62" s="5"/>
      <c r="N62" s="15"/>
      <c r="O62" s="15"/>
      <c r="P62" s="15"/>
      <c r="Q62" s="5"/>
      <c r="R62" s="5"/>
    </row>
    <row r="63" spans="1:18" ht="55.2" x14ac:dyDescent="0.3">
      <c r="A63" s="4">
        <v>3318</v>
      </c>
      <c r="B63" s="4"/>
      <c r="C63" s="4"/>
      <c r="D63" s="18" t="s">
        <v>67</v>
      </c>
      <c r="E63" s="18" t="s">
        <v>68</v>
      </c>
      <c r="F63" s="5" t="s">
        <v>69</v>
      </c>
      <c r="G63" s="5" t="s">
        <v>70</v>
      </c>
      <c r="H63" s="5" t="s">
        <v>71</v>
      </c>
      <c r="I63" s="5" t="s">
        <v>72</v>
      </c>
      <c r="J63" s="5" t="s">
        <v>73</v>
      </c>
      <c r="K63" s="5" t="s">
        <v>74</v>
      </c>
      <c r="L63" s="4" t="s">
        <v>21</v>
      </c>
      <c r="M63" s="5" t="s">
        <v>22</v>
      </c>
      <c r="N63" s="15">
        <v>9.31</v>
      </c>
      <c r="O63" s="15">
        <v>10.62</v>
      </c>
      <c r="P63" s="15">
        <v>14.35</v>
      </c>
      <c r="Q63" s="5" t="s">
        <v>471</v>
      </c>
      <c r="R63" s="5" t="s">
        <v>470</v>
      </c>
    </row>
    <row r="64" spans="1:18" x14ac:dyDescent="0.3">
      <c r="A64" s="4" t="s">
        <v>472</v>
      </c>
      <c r="B64" s="4"/>
      <c r="C64" s="4"/>
      <c r="D64" s="18"/>
      <c r="E64" s="18"/>
      <c r="F64" s="5"/>
      <c r="G64" s="5"/>
      <c r="H64" s="5"/>
      <c r="I64" s="5"/>
      <c r="J64" s="5"/>
      <c r="K64" s="5"/>
      <c r="L64" s="4"/>
      <c r="M64" s="5"/>
      <c r="N64" s="15"/>
      <c r="O64" s="15"/>
      <c r="P64" s="15"/>
      <c r="Q64" s="5"/>
      <c r="R64" s="5"/>
    </row>
    <row r="65" spans="1:18" ht="41.4" x14ac:dyDescent="0.3">
      <c r="A65" s="4">
        <v>3342</v>
      </c>
      <c r="B65" s="4"/>
      <c r="C65" s="4"/>
      <c r="D65" s="19" t="s">
        <v>386</v>
      </c>
      <c r="E65" s="19" t="s">
        <v>410</v>
      </c>
      <c r="F65" s="9" t="s">
        <v>143</v>
      </c>
      <c r="G65" s="9" t="s">
        <v>411</v>
      </c>
      <c r="H65" s="9" t="s">
        <v>412</v>
      </c>
      <c r="I65" s="9" t="s">
        <v>413</v>
      </c>
      <c r="J65" s="9" t="s">
        <v>414</v>
      </c>
      <c r="K65" s="9" t="s">
        <v>415</v>
      </c>
      <c r="L65" s="4" t="s">
        <v>31</v>
      </c>
      <c r="M65" s="9" t="s">
        <v>32</v>
      </c>
      <c r="N65" s="15" t="s">
        <v>464</v>
      </c>
      <c r="O65" s="15">
        <v>34.1</v>
      </c>
      <c r="P65" s="15">
        <v>44.6</v>
      </c>
      <c r="Q65" s="5"/>
      <c r="R65" s="5" t="s">
        <v>469</v>
      </c>
    </row>
    <row r="66" spans="1:18" x14ac:dyDescent="0.3">
      <c r="A66" s="4" t="s">
        <v>472</v>
      </c>
      <c r="B66" s="4"/>
      <c r="C66" s="4"/>
      <c r="D66" s="19"/>
      <c r="E66" s="19"/>
      <c r="F66" s="9"/>
      <c r="G66" s="9"/>
      <c r="H66" s="9"/>
      <c r="I66" s="9"/>
      <c r="J66" s="9"/>
      <c r="K66" s="9"/>
      <c r="L66" s="4"/>
      <c r="M66" s="9"/>
      <c r="N66" s="15"/>
      <c r="O66" s="15"/>
      <c r="P66" s="15"/>
      <c r="Q66" s="5"/>
      <c r="R66" s="5"/>
    </row>
    <row r="67" spans="1:18" ht="55.2" x14ac:dyDescent="0.3">
      <c r="A67" s="4">
        <v>3356</v>
      </c>
      <c r="B67" s="4"/>
      <c r="C67" s="4"/>
      <c r="D67" s="18" t="s">
        <v>259</v>
      </c>
      <c r="E67" s="18" t="s">
        <v>260</v>
      </c>
      <c r="F67" s="5" t="s">
        <v>69</v>
      </c>
      <c r="G67" s="5" t="s">
        <v>133</v>
      </c>
      <c r="H67" s="5" t="s">
        <v>261</v>
      </c>
      <c r="I67" s="5" t="s">
        <v>262</v>
      </c>
      <c r="J67" s="5" t="s">
        <v>263</v>
      </c>
      <c r="K67" s="5" t="s">
        <v>264</v>
      </c>
      <c r="L67" s="4" t="s">
        <v>31</v>
      </c>
      <c r="M67" s="5" t="s">
        <v>32</v>
      </c>
      <c r="N67" s="15">
        <v>41.95</v>
      </c>
      <c r="O67" s="15">
        <v>47.82</v>
      </c>
      <c r="P67" s="15">
        <v>62.55</v>
      </c>
      <c r="Q67" s="5" t="s">
        <v>471</v>
      </c>
      <c r="R67" s="5" t="s">
        <v>470</v>
      </c>
    </row>
    <row r="68" spans="1:18" x14ac:dyDescent="0.3">
      <c r="A68" s="4" t="s">
        <v>472</v>
      </c>
      <c r="B68" s="4"/>
      <c r="C68" s="4"/>
      <c r="D68" s="18"/>
      <c r="E68" s="18"/>
      <c r="F68" s="5"/>
      <c r="G68" s="5"/>
      <c r="H68" s="5"/>
      <c r="I68" s="5"/>
      <c r="J68" s="5"/>
      <c r="K68" s="5"/>
      <c r="L68" s="4"/>
      <c r="M68" s="5"/>
      <c r="N68" s="15"/>
      <c r="O68" s="15"/>
      <c r="P68" s="15"/>
      <c r="Q68" s="5"/>
      <c r="R68" s="5"/>
    </row>
    <row r="69" spans="1:18" ht="55.2" x14ac:dyDescent="0.3">
      <c r="A69" s="4">
        <v>3628</v>
      </c>
      <c r="B69" s="4" t="s">
        <v>33</v>
      </c>
      <c r="C69" s="4" t="s">
        <v>34</v>
      </c>
      <c r="D69" s="18" t="s">
        <v>313</v>
      </c>
      <c r="E69" s="18" t="s">
        <v>314</v>
      </c>
      <c r="F69" s="5" t="s">
        <v>25</v>
      </c>
      <c r="G69" s="5" t="s">
        <v>308</v>
      </c>
      <c r="H69" s="5" t="s">
        <v>315</v>
      </c>
      <c r="I69" s="5" t="s">
        <v>310</v>
      </c>
      <c r="J69" s="5" t="s">
        <v>316</v>
      </c>
      <c r="K69" s="5" t="s">
        <v>312</v>
      </c>
      <c r="L69" s="4" t="s">
        <v>21</v>
      </c>
      <c r="M69" s="5" t="s">
        <v>22</v>
      </c>
      <c r="N69" s="15">
        <v>13.78</v>
      </c>
      <c r="O69" s="15">
        <v>15.71</v>
      </c>
      <c r="P69" s="15">
        <v>21.23</v>
      </c>
      <c r="Q69" s="5" t="s">
        <v>471</v>
      </c>
      <c r="R69" s="5" t="s">
        <v>470</v>
      </c>
    </row>
    <row r="70" spans="1:18" x14ac:dyDescent="0.3">
      <c r="A70" s="4" t="s">
        <v>472</v>
      </c>
      <c r="B70" s="4"/>
      <c r="C70" s="4"/>
      <c r="D70" s="18"/>
      <c r="E70" s="18"/>
      <c r="F70" s="5"/>
      <c r="G70" s="5"/>
      <c r="H70" s="5"/>
      <c r="I70" s="5"/>
      <c r="J70" s="5"/>
      <c r="K70" s="5"/>
      <c r="L70" s="4"/>
      <c r="M70" s="5"/>
      <c r="N70" s="15"/>
      <c r="O70" s="15"/>
      <c r="P70" s="15"/>
      <c r="Q70" s="5"/>
      <c r="R70" s="5"/>
    </row>
    <row r="71" spans="1:18" ht="55.2" x14ac:dyDescent="0.3">
      <c r="A71" s="4">
        <v>3631</v>
      </c>
      <c r="B71" s="4"/>
      <c r="C71" s="4"/>
      <c r="D71" s="18" t="s">
        <v>306</v>
      </c>
      <c r="E71" s="18" t="s">
        <v>307</v>
      </c>
      <c r="F71" s="5" t="s">
        <v>25</v>
      </c>
      <c r="G71" s="5" t="s">
        <v>308</v>
      </c>
      <c r="H71" s="5" t="s">
        <v>309</v>
      </c>
      <c r="I71" s="5" t="s">
        <v>310</v>
      </c>
      <c r="J71" s="5" t="s">
        <v>311</v>
      </c>
      <c r="K71" s="5" t="s">
        <v>312</v>
      </c>
      <c r="L71" s="4" t="s">
        <v>21</v>
      </c>
      <c r="M71" s="5" t="s">
        <v>22</v>
      </c>
      <c r="N71" s="15">
        <v>13.78</v>
      </c>
      <c r="O71" s="15">
        <v>15.71</v>
      </c>
      <c r="P71" s="15">
        <v>21.23</v>
      </c>
      <c r="Q71" s="5" t="s">
        <v>471</v>
      </c>
      <c r="R71" s="5" t="s">
        <v>470</v>
      </c>
    </row>
    <row r="72" spans="1:18" x14ac:dyDescent="0.3">
      <c r="A72" s="4" t="s">
        <v>472</v>
      </c>
      <c r="B72" s="4"/>
      <c r="C72" s="4"/>
      <c r="D72" s="18"/>
      <c r="E72" s="18"/>
      <c r="F72" s="5"/>
      <c r="G72" s="5"/>
      <c r="H72" s="5"/>
      <c r="I72" s="5"/>
      <c r="J72" s="5"/>
      <c r="K72" s="5"/>
      <c r="L72" s="4"/>
      <c r="M72" s="5"/>
      <c r="N72" s="15"/>
      <c r="O72" s="15"/>
      <c r="P72" s="15"/>
      <c r="Q72" s="5"/>
      <c r="R72" s="5"/>
    </row>
    <row r="73" spans="1:18" ht="55.2" x14ac:dyDescent="0.3">
      <c r="A73" s="4">
        <v>3651</v>
      </c>
      <c r="B73" s="4"/>
      <c r="C73" s="4"/>
      <c r="D73" s="18" t="s">
        <v>360</v>
      </c>
      <c r="E73" s="18" t="s">
        <v>355</v>
      </c>
      <c r="F73" s="5" t="s">
        <v>69</v>
      </c>
      <c r="G73" s="5" t="s">
        <v>356</v>
      </c>
      <c r="H73" s="5" t="s">
        <v>268</v>
      </c>
      <c r="I73" s="5" t="s">
        <v>357</v>
      </c>
      <c r="J73" s="5" t="s">
        <v>361</v>
      </c>
      <c r="K73" s="5" t="s">
        <v>359</v>
      </c>
      <c r="L73" s="4" t="s">
        <v>172</v>
      </c>
      <c r="M73" s="5" t="s">
        <v>173</v>
      </c>
      <c r="N73" s="15">
        <v>586.74</v>
      </c>
      <c r="O73" s="15">
        <v>616.74</v>
      </c>
      <c r="P73" s="15">
        <v>710.4</v>
      </c>
      <c r="Q73" s="5" t="s">
        <v>471</v>
      </c>
      <c r="R73" s="5" t="s">
        <v>470</v>
      </c>
    </row>
    <row r="74" spans="1:18" ht="55.2" x14ac:dyDescent="0.3">
      <c r="A74" s="4">
        <v>3652</v>
      </c>
      <c r="B74" s="4"/>
      <c r="C74" s="4"/>
      <c r="D74" s="18" t="s">
        <v>354</v>
      </c>
      <c r="E74" s="18" t="s">
        <v>355</v>
      </c>
      <c r="F74" s="5" t="s">
        <v>69</v>
      </c>
      <c r="G74" s="5" t="s">
        <v>356</v>
      </c>
      <c r="H74" s="5" t="s">
        <v>268</v>
      </c>
      <c r="I74" s="5" t="s">
        <v>357</v>
      </c>
      <c r="J74" s="5" t="s">
        <v>358</v>
      </c>
      <c r="K74" s="5" t="s">
        <v>359</v>
      </c>
      <c r="L74" s="4" t="s">
        <v>172</v>
      </c>
      <c r="M74" s="5" t="s">
        <v>173</v>
      </c>
      <c r="N74" s="15">
        <v>1707.77</v>
      </c>
      <c r="O74" s="15">
        <v>1754.84</v>
      </c>
      <c r="P74" s="15">
        <v>1970.06</v>
      </c>
      <c r="Q74" s="5" t="s">
        <v>471</v>
      </c>
      <c r="R74" s="5" t="s">
        <v>470</v>
      </c>
    </row>
    <row r="75" spans="1:18" x14ac:dyDescent="0.3">
      <c r="A75" s="4" t="s">
        <v>472</v>
      </c>
      <c r="B75" s="4"/>
      <c r="C75" s="4"/>
      <c r="D75" s="18"/>
      <c r="E75" s="18"/>
      <c r="F75" s="5"/>
      <c r="G75" s="5"/>
      <c r="H75" s="5"/>
      <c r="I75" s="5"/>
      <c r="J75" s="5"/>
      <c r="K75" s="5"/>
      <c r="L75" s="4"/>
      <c r="M75" s="5"/>
      <c r="N75" s="15"/>
      <c r="O75" s="15"/>
      <c r="P75" s="15"/>
      <c r="Q75" s="5"/>
      <c r="R75" s="5"/>
    </row>
    <row r="76" spans="1:18" ht="55.2" x14ac:dyDescent="0.3">
      <c r="A76" s="4">
        <v>3879</v>
      </c>
      <c r="B76" s="4"/>
      <c r="C76" s="4"/>
      <c r="D76" s="18" t="s">
        <v>141</v>
      </c>
      <c r="E76" s="18" t="s">
        <v>142</v>
      </c>
      <c r="F76" s="5" t="s">
        <v>143</v>
      </c>
      <c r="G76" s="5" t="s">
        <v>144</v>
      </c>
      <c r="H76" s="5" t="s">
        <v>145</v>
      </c>
      <c r="I76" s="5" t="s">
        <v>146</v>
      </c>
      <c r="J76" s="5" t="s">
        <v>147</v>
      </c>
      <c r="K76" s="5" t="s">
        <v>148</v>
      </c>
      <c r="L76" s="4" t="s">
        <v>31</v>
      </c>
      <c r="M76" s="5" t="s">
        <v>32</v>
      </c>
      <c r="N76" s="15">
        <v>8.73</v>
      </c>
      <c r="O76" s="15">
        <v>9.9499999999999993</v>
      </c>
      <c r="P76" s="15">
        <v>13.45</v>
      </c>
      <c r="Q76" s="5" t="s">
        <v>471</v>
      </c>
      <c r="R76" s="5" t="s">
        <v>470</v>
      </c>
    </row>
    <row r="77" spans="1:18" x14ac:dyDescent="0.3">
      <c r="A77" s="4" t="s">
        <v>472</v>
      </c>
      <c r="B77" s="4"/>
      <c r="C77" s="4"/>
      <c r="D77" s="18"/>
      <c r="E77" s="18"/>
      <c r="F77" s="5"/>
      <c r="G77" s="5"/>
      <c r="H77" s="5"/>
      <c r="I77" s="5"/>
      <c r="J77" s="5"/>
      <c r="K77" s="5"/>
      <c r="L77" s="4"/>
      <c r="M77" s="5"/>
      <c r="N77" s="15"/>
      <c r="O77" s="15"/>
      <c r="P77" s="15"/>
      <c r="Q77" s="5"/>
      <c r="R77" s="5"/>
    </row>
    <row r="78" spans="1:18" ht="69" x14ac:dyDescent="0.3">
      <c r="A78" s="4">
        <v>3944</v>
      </c>
      <c r="B78" s="4" t="s">
        <v>33</v>
      </c>
      <c r="C78" s="4" t="s">
        <v>34</v>
      </c>
      <c r="D78" s="18" t="s">
        <v>196</v>
      </c>
      <c r="E78" s="18" t="s">
        <v>166</v>
      </c>
      <c r="F78" s="5" t="s">
        <v>167</v>
      </c>
      <c r="G78" s="5" t="s">
        <v>152</v>
      </c>
      <c r="H78" s="5" t="s">
        <v>197</v>
      </c>
      <c r="I78" s="5" t="s">
        <v>169</v>
      </c>
      <c r="J78" s="5" t="s">
        <v>198</v>
      </c>
      <c r="K78" s="5" t="s">
        <v>199</v>
      </c>
      <c r="L78" s="4" t="s">
        <v>172</v>
      </c>
      <c r="M78" s="5" t="s">
        <v>173</v>
      </c>
      <c r="N78" s="15">
        <v>1151.4000000000001</v>
      </c>
      <c r="O78" s="15">
        <v>1181.4000000000001</v>
      </c>
      <c r="P78" s="15">
        <v>1325.88</v>
      </c>
      <c r="Q78" s="5" t="s">
        <v>471</v>
      </c>
      <c r="R78" s="5" t="s">
        <v>470</v>
      </c>
    </row>
    <row r="79" spans="1:18" s="8" customFormat="1" ht="69" x14ac:dyDescent="0.3">
      <c r="A79" s="4">
        <v>3945</v>
      </c>
      <c r="B79" s="4"/>
      <c r="C79" s="4"/>
      <c r="D79" s="18" t="s">
        <v>165</v>
      </c>
      <c r="E79" s="18" t="s">
        <v>166</v>
      </c>
      <c r="F79" s="5" t="s">
        <v>167</v>
      </c>
      <c r="G79" s="5" t="s">
        <v>152</v>
      </c>
      <c r="H79" s="5" t="s">
        <v>168</v>
      </c>
      <c r="I79" s="5" t="s">
        <v>169</v>
      </c>
      <c r="J79" s="5" t="s">
        <v>170</v>
      </c>
      <c r="K79" s="5" t="s">
        <v>171</v>
      </c>
      <c r="L79" s="4" t="s">
        <v>172</v>
      </c>
      <c r="M79" s="5" t="s">
        <v>173</v>
      </c>
      <c r="N79" s="15">
        <v>1151.4000000000001</v>
      </c>
      <c r="O79" s="15">
        <v>1181.4000000000001</v>
      </c>
      <c r="P79" s="15">
        <v>1325.88</v>
      </c>
      <c r="Q79" s="5" t="s">
        <v>471</v>
      </c>
      <c r="R79" s="5" t="s">
        <v>470</v>
      </c>
    </row>
    <row r="80" spans="1:18" s="8" customFormat="1" x14ac:dyDescent="0.3">
      <c r="A80" s="4" t="s">
        <v>472</v>
      </c>
      <c r="B80" s="4"/>
      <c r="C80" s="4"/>
      <c r="D80" s="18"/>
      <c r="E80" s="18"/>
      <c r="F80" s="5"/>
      <c r="G80" s="5"/>
      <c r="H80" s="5"/>
      <c r="I80" s="5"/>
      <c r="J80" s="5"/>
      <c r="K80" s="5"/>
      <c r="L80" s="4"/>
      <c r="M80" s="5"/>
      <c r="N80" s="15"/>
      <c r="O80" s="15"/>
      <c r="P80" s="15"/>
      <c r="Q80" s="5"/>
      <c r="R80" s="5"/>
    </row>
    <row r="81" spans="1:18" ht="41.4" x14ac:dyDescent="0.3">
      <c r="A81" s="11">
        <v>4053</v>
      </c>
      <c r="B81" s="4"/>
      <c r="C81" s="4"/>
      <c r="D81" s="19" t="s">
        <v>387</v>
      </c>
      <c r="E81" s="19" t="s">
        <v>416</v>
      </c>
      <c r="F81" s="9" t="s">
        <v>25</v>
      </c>
      <c r="G81" s="9" t="s">
        <v>417</v>
      </c>
      <c r="H81" s="9" t="s">
        <v>39</v>
      </c>
      <c r="I81" s="9" t="s">
        <v>418</v>
      </c>
      <c r="J81" s="9" t="s">
        <v>419</v>
      </c>
      <c r="K81" s="9" t="s">
        <v>420</v>
      </c>
      <c r="L81" s="4" t="s">
        <v>31</v>
      </c>
      <c r="M81" s="9" t="s">
        <v>32</v>
      </c>
      <c r="N81" s="15" t="s">
        <v>464</v>
      </c>
      <c r="O81" s="16">
        <v>149.41</v>
      </c>
      <c r="P81" s="16">
        <v>182.4</v>
      </c>
      <c r="Q81" s="5"/>
      <c r="R81" s="5" t="s">
        <v>469</v>
      </c>
    </row>
    <row r="82" spans="1:18" x14ac:dyDescent="0.3">
      <c r="A82" s="4" t="s">
        <v>472</v>
      </c>
      <c r="B82" s="4"/>
      <c r="C82" s="4"/>
      <c r="D82" s="19"/>
      <c r="E82" s="19"/>
      <c r="F82" s="9"/>
      <c r="G82" s="9"/>
      <c r="H82" s="9"/>
      <c r="I82" s="9"/>
      <c r="J82" s="9"/>
      <c r="K82" s="9"/>
      <c r="L82" s="4"/>
      <c r="M82" s="9"/>
      <c r="N82" s="15"/>
      <c r="O82" s="16"/>
      <c r="P82" s="16"/>
      <c r="Q82" s="5"/>
      <c r="R82" s="5"/>
    </row>
    <row r="83" spans="1:18" ht="55.2" x14ac:dyDescent="0.3">
      <c r="A83" s="4">
        <v>4167</v>
      </c>
      <c r="B83" s="4"/>
      <c r="C83" s="4"/>
      <c r="D83" s="18" t="s">
        <v>131</v>
      </c>
      <c r="E83" s="18" t="s">
        <v>132</v>
      </c>
      <c r="F83" s="5" t="s">
        <v>77</v>
      </c>
      <c r="G83" s="5" t="s">
        <v>133</v>
      </c>
      <c r="H83" s="5" t="s">
        <v>110</v>
      </c>
      <c r="I83" s="5" t="s">
        <v>134</v>
      </c>
      <c r="J83" s="5" t="s">
        <v>135</v>
      </c>
      <c r="K83" s="5" t="s">
        <v>136</v>
      </c>
      <c r="L83" s="4" t="s">
        <v>21</v>
      </c>
      <c r="M83" s="5" t="s">
        <v>22</v>
      </c>
      <c r="N83" s="15">
        <v>149.26</v>
      </c>
      <c r="O83" s="15">
        <v>164.19</v>
      </c>
      <c r="P83" s="15">
        <v>200.44</v>
      </c>
      <c r="Q83" s="5" t="s">
        <v>471</v>
      </c>
      <c r="R83" s="5" t="s">
        <v>470</v>
      </c>
    </row>
    <row r="84" spans="1:18" x14ac:dyDescent="0.3">
      <c r="A84" s="4" t="s">
        <v>472</v>
      </c>
      <c r="B84" s="4"/>
      <c r="C84" s="4"/>
      <c r="D84" s="18"/>
      <c r="E84" s="18"/>
      <c r="F84" s="5"/>
      <c r="G84" s="5"/>
      <c r="H84" s="5"/>
      <c r="I84" s="5"/>
      <c r="J84" s="5"/>
      <c r="K84" s="5"/>
      <c r="L84" s="4"/>
      <c r="M84" s="5"/>
      <c r="N84" s="15"/>
      <c r="O84" s="15"/>
      <c r="P84" s="15"/>
      <c r="Q84" s="5"/>
      <c r="R84" s="5"/>
    </row>
    <row r="85" spans="1:18" ht="55.2" x14ac:dyDescent="0.3">
      <c r="A85" s="4">
        <v>4241</v>
      </c>
      <c r="B85" s="4"/>
      <c r="C85" s="4"/>
      <c r="D85" s="18" t="s">
        <v>298</v>
      </c>
      <c r="E85" s="18" t="s">
        <v>299</v>
      </c>
      <c r="F85" s="5" t="s">
        <v>77</v>
      </c>
      <c r="G85" s="5" t="s">
        <v>300</v>
      </c>
      <c r="H85" s="5" t="s">
        <v>268</v>
      </c>
      <c r="I85" s="5" t="s">
        <v>301</v>
      </c>
      <c r="J85" s="5" t="s">
        <v>302</v>
      </c>
      <c r="K85" s="5" t="s">
        <v>303</v>
      </c>
      <c r="L85" s="4" t="s">
        <v>172</v>
      </c>
      <c r="M85" s="5" t="s">
        <v>173</v>
      </c>
      <c r="N85" s="15">
        <v>457.2</v>
      </c>
      <c r="O85" s="15">
        <v>487.2</v>
      </c>
      <c r="P85" s="15">
        <v>569.20000000000005</v>
      </c>
      <c r="Q85" s="5" t="s">
        <v>471</v>
      </c>
      <c r="R85" s="5" t="s">
        <v>470</v>
      </c>
    </row>
    <row r="86" spans="1:18" ht="55.2" x14ac:dyDescent="0.3">
      <c r="A86" s="4">
        <v>4242</v>
      </c>
      <c r="B86" s="4"/>
      <c r="C86" s="4"/>
      <c r="D86" s="18" t="s">
        <v>304</v>
      </c>
      <c r="E86" s="18" t="s">
        <v>299</v>
      </c>
      <c r="F86" s="5" t="s">
        <v>77</v>
      </c>
      <c r="G86" s="5" t="s">
        <v>300</v>
      </c>
      <c r="H86" s="5" t="s">
        <v>268</v>
      </c>
      <c r="I86" s="5" t="s">
        <v>301</v>
      </c>
      <c r="J86" s="5" t="s">
        <v>305</v>
      </c>
      <c r="K86" s="5" t="s">
        <v>303</v>
      </c>
      <c r="L86" s="4" t="s">
        <v>172</v>
      </c>
      <c r="M86" s="5" t="s">
        <v>173</v>
      </c>
      <c r="N86" s="15">
        <v>1865.18</v>
      </c>
      <c r="O86" s="15">
        <v>1913.83</v>
      </c>
      <c r="P86" s="15">
        <v>2145.09</v>
      </c>
      <c r="Q86" s="5" t="s">
        <v>471</v>
      </c>
      <c r="R86" s="5" t="s">
        <v>470</v>
      </c>
    </row>
    <row r="87" spans="1:18" ht="41.4" x14ac:dyDescent="0.3">
      <c r="A87" s="4">
        <v>4243</v>
      </c>
      <c r="B87" s="4"/>
      <c r="C87" s="4"/>
      <c r="D87" s="19" t="s">
        <v>388</v>
      </c>
      <c r="E87" s="19" t="s">
        <v>421</v>
      </c>
      <c r="F87" s="9" t="s">
        <v>422</v>
      </c>
      <c r="G87" s="9" t="s">
        <v>423</v>
      </c>
      <c r="H87" s="9" t="s">
        <v>424</v>
      </c>
      <c r="I87" s="9" t="s">
        <v>425</v>
      </c>
      <c r="J87" s="9" t="s">
        <v>426</v>
      </c>
      <c r="K87" s="9" t="s">
        <v>427</v>
      </c>
      <c r="L87" s="4" t="s">
        <v>31</v>
      </c>
      <c r="M87" s="10" t="s">
        <v>32</v>
      </c>
      <c r="N87" s="15" t="s">
        <v>464</v>
      </c>
      <c r="O87" s="16">
        <v>351.07</v>
      </c>
      <c r="P87" s="16">
        <v>420.82</v>
      </c>
      <c r="Q87" s="5"/>
      <c r="R87" s="5" t="s">
        <v>469</v>
      </c>
    </row>
    <row r="88" spans="1:18" ht="41.4" x14ac:dyDescent="0.3">
      <c r="A88" s="4">
        <v>4244</v>
      </c>
      <c r="B88" s="4"/>
      <c r="C88" s="4"/>
      <c r="D88" s="19" t="s">
        <v>389</v>
      </c>
      <c r="E88" s="19" t="s">
        <v>428</v>
      </c>
      <c r="F88" s="9" t="s">
        <v>422</v>
      </c>
      <c r="G88" s="9" t="s">
        <v>423</v>
      </c>
      <c r="H88" s="9" t="s">
        <v>424</v>
      </c>
      <c r="I88" s="9" t="s">
        <v>425</v>
      </c>
      <c r="J88" s="9" t="s">
        <v>429</v>
      </c>
      <c r="K88" s="9" t="s">
        <v>427</v>
      </c>
      <c r="L88" s="4" t="s">
        <v>31</v>
      </c>
      <c r="M88" s="10" t="s">
        <v>32</v>
      </c>
      <c r="N88" s="15" t="s">
        <v>464</v>
      </c>
      <c r="O88" s="16">
        <v>1107.55</v>
      </c>
      <c r="P88" s="16">
        <v>1245.3800000000001</v>
      </c>
      <c r="Q88" s="5"/>
      <c r="R88" s="5" t="s">
        <v>469</v>
      </c>
    </row>
    <row r="89" spans="1:18" s="6" customFormat="1" ht="41.4" x14ac:dyDescent="0.3">
      <c r="A89" s="4">
        <v>4245</v>
      </c>
      <c r="B89" s="4"/>
      <c r="C89" s="4"/>
      <c r="D89" s="19" t="s">
        <v>390</v>
      </c>
      <c r="E89" s="19" t="s">
        <v>430</v>
      </c>
      <c r="F89" s="9" t="s">
        <v>422</v>
      </c>
      <c r="G89" s="9" t="s">
        <v>423</v>
      </c>
      <c r="H89" s="9" t="s">
        <v>424</v>
      </c>
      <c r="I89" s="9" t="s">
        <v>425</v>
      </c>
      <c r="J89" s="9" t="s">
        <v>431</v>
      </c>
      <c r="K89" s="9" t="s">
        <v>427</v>
      </c>
      <c r="L89" s="4" t="s">
        <v>31</v>
      </c>
      <c r="M89" s="10" t="s">
        <v>32</v>
      </c>
      <c r="N89" s="15" t="s">
        <v>464</v>
      </c>
      <c r="O89" s="16">
        <v>1107.55</v>
      </c>
      <c r="P89" s="16">
        <v>1245.3800000000001</v>
      </c>
      <c r="Q89" s="5"/>
      <c r="R89" s="5" t="s">
        <v>469</v>
      </c>
    </row>
    <row r="90" spans="1:18" s="6" customFormat="1" x14ac:dyDescent="0.3">
      <c r="A90" s="4" t="s">
        <v>472</v>
      </c>
      <c r="B90" s="4"/>
      <c r="C90" s="4"/>
      <c r="D90" s="19"/>
      <c r="E90" s="19"/>
      <c r="F90" s="9"/>
      <c r="G90" s="9"/>
      <c r="H90" s="9"/>
      <c r="I90" s="9"/>
      <c r="J90" s="9"/>
      <c r="K90" s="9"/>
      <c r="L90" s="4"/>
      <c r="M90" s="10"/>
      <c r="N90" s="15"/>
      <c r="O90" s="16"/>
      <c r="P90" s="16"/>
      <c r="Q90" s="5"/>
      <c r="R90" s="5"/>
    </row>
    <row r="91" spans="1:18" s="6" customFormat="1" ht="55.2" x14ac:dyDescent="0.3">
      <c r="A91" s="4">
        <v>4253</v>
      </c>
      <c r="B91" s="4"/>
      <c r="C91" s="4"/>
      <c r="D91" s="18" t="s">
        <v>75</v>
      </c>
      <c r="E91" s="18" t="s">
        <v>76</v>
      </c>
      <c r="F91" s="5" t="s">
        <v>77</v>
      </c>
      <c r="G91" s="5" t="s">
        <v>78</v>
      </c>
      <c r="H91" s="5" t="s">
        <v>79</v>
      </c>
      <c r="I91" s="5" t="s">
        <v>80</v>
      </c>
      <c r="J91" s="5" t="s">
        <v>81</v>
      </c>
      <c r="K91" s="5" t="s">
        <v>82</v>
      </c>
      <c r="L91" s="4" t="s">
        <v>21</v>
      </c>
      <c r="M91" s="5" t="s">
        <v>22</v>
      </c>
      <c r="N91" s="15">
        <v>108.52</v>
      </c>
      <c r="O91" s="15">
        <v>119.37</v>
      </c>
      <c r="P91" s="15">
        <v>145.72999999999999</v>
      </c>
      <c r="Q91" s="5" t="s">
        <v>471</v>
      </c>
      <c r="R91" s="5" t="s">
        <v>470</v>
      </c>
    </row>
    <row r="92" spans="1:18" s="6" customFormat="1" x14ac:dyDescent="0.3">
      <c r="A92" s="4" t="s">
        <v>472</v>
      </c>
      <c r="B92" s="4"/>
      <c r="C92" s="4"/>
      <c r="D92" s="18"/>
      <c r="E92" s="18"/>
      <c r="F92" s="5"/>
      <c r="G92" s="5"/>
      <c r="H92" s="5"/>
      <c r="I92" s="5"/>
      <c r="J92" s="5"/>
      <c r="K92" s="5"/>
      <c r="L92" s="4"/>
      <c r="M92" s="5"/>
      <c r="N92" s="15"/>
      <c r="O92" s="15"/>
      <c r="P92" s="15"/>
      <c r="Q92" s="5"/>
      <c r="R92" s="5"/>
    </row>
    <row r="93" spans="1:18" ht="55.2" x14ac:dyDescent="0.3">
      <c r="A93" s="4">
        <v>4285</v>
      </c>
      <c r="B93" s="4"/>
      <c r="C93" s="4"/>
      <c r="D93" s="18" t="s">
        <v>107</v>
      </c>
      <c r="E93" s="18" t="s">
        <v>108</v>
      </c>
      <c r="F93" s="5" t="s">
        <v>53</v>
      </c>
      <c r="G93" s="5" t="s">
        <v>109</v>
      </c>
      <c r="H93" s="5" t="s">
        <v>110</v>
      </c>
      <c r="I93" s="5" t="s">
        <v>111</v>
      </c>
      <c r="J93" s="5" t="s">
        <v>112</v>
      </c>
      <c r="K93" s="5" t="s">
        <v>113</v>
      </c>
      <c r="L93" s="4" t="s">
        <v>21</v>
      </c>
      <c r="M93" s="5" t="s">
        <v>22</v>
      </c>
      <c r="N93" s="15">
        <v>14.54</v>
      </c>
      <c r="O93" s="15">
        <v>16.57</v>
      </c>
      <c r="P93" s="15">
        <v>22.4</v>
      </c>
      <c r="Q93" s="5" t="s">
        <v>471</v>
      </c>
      <c r="R93" s="5" t="s">
        <v>470</v>
      </c>
    </row>
    <row r="94" spans="1:18" x14ac:dyDescent="0.3">
      <c r="A94" s="4" t="s">
        <v>472</v>
      </c>
      <c r="B94" s="4"/>
      <c r="C94" s="4"/>
      <c r="D94" s="18"/>
      <c r="E94" s="18"/>
      <c r="F94" s="5"/>
      <c r="G94" s="5"/>
      <c r="H94" s="5"/>
      <c r="I94" s="5"/>
      <c r="J94" s="5"/>
      <c r="K94" s="5"/>
      <c r="L94" s="4"/>
      <c r="M94" s="5"/>
      <c r="N94" s="15"/>
      <c r="O94" s="15"/>
      <c r="P94" s="15"/>
      <c r="Q94" s="5"/>
      <c r="R94" s="5"/>
    </row>
    <row r="95" spans="1:18" s="6" customFormat="1" ht="55.2" x14ac:dyDescent="0.3">
      <c r="A95" s="4">
        <v>4362</v>
      </c>
      <c r="B95" s="4" t="s">
        <v>33</v>
      </c>
      <c r="C95" s="4"/>
      <c r="D95" s="18" t="s">
        <v>362</v>
      </c>
      <c r="E95" s="18" t="s">
        <v>363</v>
      </c>
      <c r="F95" s="5" t="s">
        <v>25</v>
      </c>
      <c r="G95" s="5" t="s">
        <v>308</v>
      </c>
      <c r="H95" s="5" t="s">
        <v>364</v>
      </c>
      <c r="I95" s="5" t="s">
        <v>365</v>
      </c>
      <c r="J95" s="5" t="s">
        <v>366</v>
      </c>
      <c r="K95" s="5" t="s">
        <v>367</v>
      </c>
      <c r="L95" s="4" t="s">
        <v>21</v>
      </c>
      <c r="M95" s="5" t="s">
        <v>22</v>
      </c>
      <c r="N95" s="15">
        <v>14.1</v>
      </c>
      <c r="O95" s="15">
        <v>16.079999999999998</v>
      </c>
      <c r="P95" s="15">
        <v>21.73</v>
      </c>
      <c r="Q95" s="5" t="s">
        <v>471</v>
      </c>
      <c r="R95" s="5" t="s">
        <v>470</v>
      </c>
    </row>
    <row r="96" spans="1:18" s="6" customFormat="1" x14ac:dyDescent="0.3">
      <c r="A96" s="4" t="s">
        <v>472</v>
      </c>
      <c r="B96" s="4"/>
      <c r="C96" s="4"/>
      <c r="D96" s="18"/>
      <c r="E96" s="18"/>
      <c r="F96" s="5"/>
      <c r="G96" s="5"/>
      <c r="H96" s="5"/>
      <c r="I96" s="5"/>
      <c r="J96" s="5"/>
      <c r="K96" s="5"/>
      <c r="L96" s="4"/>
      <c r="M96" s="5"/>
      <c r="N96" s="15"/>
      <c r="O96" s="15"/>
      <c r="P96" s="15"/>
      <c r="Q96" s="5"/>
      <c r="R96" s="5"/>
    </row>
    <row r="97" spans="1:18" s="6" customFormat="1" ht="55.2" x14ac:dyDescent="0.3">
      <c r="A97" s="4">
        <v>4597</v>
      </c>
      <c r="B97" s="4"/>
      <c r="C97" s="4"/>
      <c r="D97" s="18" t="s">
        <v>174</v>
      </c>
      <c r="E97" s="18" t="s">
        <v>175</v>
      </c>
      <c r="F97" s="5" t="s">
        <v>176</v>
      </c>
      <c r="G97" s="5" t="s">
        <v>177</v>
      </c>
      <c r="H97" s="5" t="s">
        <v>178</v>
      </c>
      <c r="I97" s="5" t="s">
        <v>179</v>
      </c>
      <c r="J97" s="5" t="s">
        <v>180</v>
      </c>
      <c r="K97" s="5" t="s">
        <v>181</v>
      </c>
      <c r="L97" s="4" t="s">
        <v>31</v>
      </c>
      <c r="M97" s="5" t="s">
        <v>32</v>
      </c>
      <c r="N97" s="15">
        <v>16.09</v>
      </c>
      <c r="O97" s="15">
        <v>18.34</v>
      </c>
      <c r="P97" s="15">
        <v>24.79</v>
      </c>
      <c r="Q97" s="5" t="s">
        <v>471</v>
      </c>
      <c r="R97" s="5" t="s">
        <v>470</v>
      </c>
    </row>
    <row r="98" spans="1:18" ht="55.2" x14ac:dyDescent="0.3">
      <c r="A98" s="4">
        <v>4598</v>
      </c>
      <c r="B98" s="4"/>
      <c r="C98" s="4"/>
      <c r="D98" s="18" t="s">
        <v>182</v>
      </c>
      <c r="E98" s="18" t="s">
        <v>183</v>
      </c>
      <c r="F98" s="5" t="s">
        <v>176</v>
      </c>
      <c r="G98" s="5" t="s">
        <v>184</v>
      </c>
      <c r="H98" s="5" t="s">
        <v>178</v>
      </c>
      <c r="I98" s="5" t="s">
        <v>179</v>
      </c>
      <c r="J98" s="5" t="s">
        <v>180</v>
      </c>
      <c r="K98" s="5" t="s">
        <v>181</v>
      </c>
      <c r="L98" s="4" t="s">
        <v>31</v>
      </c>
      <c r="M98" s="5" t="s">
        <v>32</v>
      </c>
      <c r="N98" s="15">
        <v>17.96</v>
      </c>
      <c r="O98" s="15">
        <v>20.47</v>
      </c>
      <c r="P98" s="15">
        <v>27.67</v>
      </c>
      <c r="Q98" s="5" t="s">
        <v>471</v>
      </c>
      <c r="R98" s="5" t="s">
        <v>470</v>
      </c>
    </row>
    <row r="99" spans="1:18" x14ac:dyDescent="0.3">
      <c r="A99" s="4" t="s">
        <v>472</v>
      </c>
      <c r="B99" s="4"/>
      <c r="C99" s="4"/>
      <c r="D99" s="18"/>
      <c r="E99" s="18"/>
      <c r="F99" s="5"/>
      <c r="G99" s="5"/>
      <c r="H99" s="5"/>
      <c r="I99" s="5"/>
      <c r="J99" s="5"/>
      <c r="K99" s="5"/>
      <c r="L99" s="4"/>
      <c r="M99" s="5"/>
      <c r="N99" s="15"/>
      <c r="O99" s="15"/>
      <c r="P99" s="15"/>
      <c r="Q99" s="5"/>
      <c r="R99" s="5"/>
    </row>
    <row r="100" spans="1:18" ht="55.2" x14ac:dyDescent="0.3">
      <c r="A100" s="4">
        <v>4784</v>
      </c>
      <c r="B100" s="4" t="s">
        <v>33</v>
      </c>
      <c r="C100" s="4" t="s">
        <v>34</v>
      </c>
      <c r="D100" s="18" t="s">
        <v>336</v>
      </c>
      <c r="E100" s="18" t="s">
        <v>337</v>
      </c>
      <c r="F100" s="5" t="s">
        <v>338</v>
      </c>
      <c r="G100" s="5" t="s">
        <v>339</v>
      </c>
      <c r="H100" s="5" t="s">
        <v>27</v>
      </c>
      <c r="I100" s="5" t="s">
        <v>340</v>
      </c>
      <c r="J100" s="5" t="s">
        <v>341</v>
      </c>
      <c r="K100" s="5" t="s">
        <v>342</v>
      </c>
      <c r="L100" s="4" t="s">
        <v>31</v>
      </c>
      <c r="M100" s="5" t="s">
        <v>32</v>
      </c>
      <c r="N100" s="15">
        <v>8.52</v>
      </c>
      <c r="O100" s="15">
        <v>9.7100000000000009</v>
      </c>
      <c r="P100" s="15">
        <v>13.13</v>
      </c>
      <c r="Q100" s="5" t="s">
        <v>471</v>
      </c>
      <c r="R100" s="5" t="s">
        <v>470</v>
      </c>
    </row>
    <row r="101" spans="1:18" ht="55.2" x14ac:dyDescent="0.3">
      <c r="A101" s="4">
        <v>4785</v>
      </c>
      <c r="B101" s="4"/>
      <c r="C101" s="4"/>
      <c r="D101" s="18" t="s">
        <v>343</v>
      </c>
      <c r="E101" s="18" t="s">
        <v>337</v>
      </c>
      <c r="F101" s="5" t="s">
        <v>338</v>
      </c>
      <c r="G101" s="5" t="s">
        <v>339</v>
      </c>
      <c r="H101" s="5" t="s">
        <v>344</v>
      </c>
      <c r="I101" s="5" t="s">
        <v>340</v>
      </c>
      <c r="J101" s="5" t="s">
        <v>345</v>
      </c>
      <c r="K101" s="5" t="s">
        <v>342</v>
      </c>
      <c r="L101" s="4" t="s">
        <v>31</v>
      </c>
      <c r="M101" s="5" t="s">
        <v>32</v>
      </c>
      <c r="N101" s="15">
        <v>8.52</v>
      </c>
      <c r="O101" s="15">
        <v>9.7100000000000009</v>
      </c>
      <c r="P101" s="15">
        <v>13.13</v>
      </c>
      <c r="Q101" s="5" t="s">
        <v>471</v>
      </c>
      <c r="R101" s="5" t="s">
        <v>470</v>
      </c>
    </row>
    <row r="102" spans="1:18" x14ac:dyDescent="0.3">
      <c r="A102" s="4" t="s">
        <v>472</v>
      </c>
      <c r="B102" s="4"/>
      <c r="C102" s="4"/>
      <c r="D102" s="18"/>
      <c r="E102" s="18"/>
      <c r="F102" s="5"/>
      <c r="G102" s="5"/>
      <c r="H102" s="5"/>
      <c r="I102" s="5"/>
      <c r="J102" s="5"/>
      <c r="K102" s="5"/>
      <c r="L102" s="4"/>
      <c r="M102" s="5"/>
      <c r="N102" s="15"/>
      <c r="O102" s="15"/>
      <c r="P102" s="15"/>
      <c r="Q102" s="5"/>
      <c r="R102" s="5"/>
    </row>
    <row r="103" spans="1:18" ht="41.4" x14ac:dyDescent="0.3">
      <c r="A103" s="11">
        <v>4821</v>
      </c>
      <c r="B103" s="4" t="s">
        <v>33</v>
      </c>
      <c r="C103" s="4" t="s">
        <v>34</v>
      </c>
      <c r="D103" s="19" t="s">
        <v>391</v>
      </c>
      <c r="E103" s="19" t="s">
        <v>432</v>
      </c>
      <c r="F103" s="9" t="s">
        <v>143</v>
      </c>
      <c r="G103" s="9" t="s">
        <v>433</v>
      </c>
      <c r="H103" s="9" t="s">
        <v>412</v>
      </c>
      <c r="I103" s="9" t="s">
        <v>434</v>
      </c>
      <c r="J103" s="9" t="s">
        <v>435</v>
      </c>
      <c r="K103" s="9" t="s">
        <v>436</v>
      </c>
      <c r="L103" s="4" t="s">
        <v>31</v>
      </c>
      <c r="M103" s="9" t="s">
        <v>32</v>
      </c>
      <c r="N103" s="15" t="s">
        <v>464</v>
      </c>
      <c r="O103" s="15">
        <v>7.04</v>
      </c>
      <c r="P103" s="15">
        <v>9.51</v>
      </c>
      <c r="Q103" s="5"/>
      <c r="R103" s="5" t="s">
        <v>469</v>
      </c>
    </row>
    <row r="104" spans="1:18" ht="41.4" x14ac:dyDescent="0.3">
      <c r="A104" s="4">
        <v>4822</v>
      </c>
      <c r="B104" s="4"/>
      <c r="C104" s="4"/>
      <c r="D104" s="19" t="s">
        <v>392</v>
      </c>
      <c r="E104" s="19" t="s">
        <v>432</v>
      </c>
      <c r="F104" s="9" t="s">
        <v>143</v>
      </c>
      <c r="G104" s="9" t="s">
        <v>433</v>
      </c>
      <c r="H104" s="9" t="s">
        <v>437</v>
      </c>
      <c r="I104" s="9" t="s">
        <v>434</v>
      </c>
      <c r="J104" s="9" t="s">
        <v>438</v>
      </c>
      <c r="K104" s="9" t="s">
        <v>436</v>
      </c>
      <c r="L104" s="4" t="s">
        <v>31</v>
      </c>
      <c r="M104" s="9" t="s">
        <v>32</v>
      </c>
      <c r="N104" s="15" t="s">
        <v>464</v>
      </c>
      <c r="O104" s="15">
        <v>7.04</v>
      </c>
      <c r="P104" s="15">
        <v>9.51</v>
      </c>
      <c r="Q104" s="5"/>
      <c r="R104" s="5" t="s">
        <v>469</v>
      </c>
    </row>
    <row r="105" spans="1:18" ht="41.4" x14ac:dyDescent="0.3">
      <c r="A105" s="4">
        <v>4823</v>
      </c>
      <c r="B105" s="4" t="s">
        <v>33</v>
      </c>
      <c r="C105" s="4" t="s">
        <v>34</v>
      </c>
      <c r="D105" s="19" t="s">
        <v>393</v>
      </c>
      <c r="E105" s="19" t="s">
        <v>439</v>
      </c>
      <c r="F105" s="9" t="s">
        <v>143</v>
      </c>
      <c r="G105" s="9" t="s">
        <v>440</v>
      </c>
      <c r="H105" s="9" t="s">
        <v>412</v>
      </c>
      <c r="I105" s="9" t="s">
        <v>434</v>
      </c>
      <c r="J105" s="9" t="s">
        <v>441</v>
      </c>
      <c r="K105" s="9" t="s">
        <v>436</v>
      </c>
      <c r="L105" s="4" t="s">
        <v>31</v>
      </c>
      <c r="M105" s="9" t="s">
        <v>32</v>
      </c>
      <c r="N105" s="15" t="s">
        <v>464</v>
      </c>
      <c r="O105" s="15">
        <v>5.48</v>
      </c>
      <c r="P105" s="15">
        <v>7.41</v>
      </c>
      <c r="Q105" s="5"/>
      <c r="R105" s="5" t="s">
        <v>469</v>
      </c>
    </row>
    <row r="106" spans="1:18" ht="41.4" x14ac:dyDescent="0.3">
      <c r="A106" s="11">
        <v>4824</v>
      </c>
      <c r="B106" s="4"/>
      <c r="C106" s="4"/>
      <c r="D106" s="19" t="s">
        <v>394</v>
      </c>
      <c r="E106" s="19" t="s">
        <v>439</v>
      </c>
      <c r="F106" s="9" t="s">
        <v>143</v>
      </c>
      <c r="G106" s="9" t="s">
        <v>440</v>
      </c>
      <c r="H106" s="9" t="s">
        <v>442</v>
      </c>
      <c r="I106" s="9" t="s">
        <v>434</v>
      </c>
      <c r="J106" s="9" t="s">
        <v>443</v>
      </c>
      <c r="K106" s="9" t="s">
        <v>436</v>
      </c>
      <c r="L106" s="4" t="s">
        <v>31</v>
      </c>
      <c r="M106" s="9" t="s">
        <v>32</v>
      </c>
      <c r="N106" s="15" t="s">
        <v>464</v>
      </c>
      <c r="O106" s="15">
        <v>5.48</v>
      </c>
      <c r="P106" s="15">
        <v>7.41</v>
      </c>
      <c r="Q106" s="5"/>
      <c r="R106" s="5" t="s">
        <v>469</v>
      </c>
    </row>
    <row r="107" spans="1:18" x14ac:dyDescent="0.3">
      <c r="A107" s="4" t="s">
        <v>472</v>
      </c>
      <c r="B107" s="4"/>
      <c r="C107" s="4"/>
      <c r="D107" s="19"/>
      <c r="E107" s="19"/>
      <c r="F107" s="9"/>
      <c r="G107" s="9"/>
      <c r="H107" s="9"/>
      <c r="I107" s="9"/>
      <c r="J107" s="9"/>
      <c r="K107" s="9"/>
      <c r="L107" s="4"/>
      <c r="M107" s="9"/>
      <c r="N107" s="15"/>
      <c r="O107" s="15"/>
      <c r="P107" s="15"/>
      <c r="Q107" s="5"/>
      <c r="R107" s="5"/>
    </row>
    <row r="108" spans="1:18" ht="55.2" x14ac:dyDescent="0.3">
      <c r="A108" s="4">
        <v>4970</v>
      </c>
      <c r="B108" s="4"/>
      <c r="C108" s="4"/>
      <c r="D108" s="18" t="s">
        <v>13</v>
      </c>
      <c r="E108" s="18" t="s">
        <v>14</v>
      </c>
      <c r="F108" s="5" t="s">
        <v>15</v>
      </c>
      <c r="G108" s="5" t="s">
        <v>16</v>
      </c>
      <c r="H108" s="5" t="s">
        <v>17</v>
      </c>
      <c r="I108" s="5" t="s">
        <v>18</v>
      </c>
      <c r="J108" s="5" t="s">
        <v>19</v>
      </c>
      <c r="K108" s="5" t="s">
        <v>20</v>
      </c>
      <c r="L108" s="4" t="s">
        <v>21</v>
      </c>
      <c r="M108" s="5" t="s">
        <v>22</v>
      </c>
      <c r="N108" s="15">
        <v>23.65</v>
      </c>
      <c r="O108" s="15">
        <v>26.96</v>
      </c>
      <c r="P108" s="15">
        <v>35.26</v>
      </c>
      <c r="Q108" s="5" t="s">
        <v>471</v>
      </c>
      <c r="R108" s="5" t="s">
        <v>470</v>
      </c>
    </row>
    <row r="109" spans="1:18" x14ac:dyDescent="0.3">
      <c r="A109" s="4" t="s">
        <v>472</v>
      </c>
      <c r="B109" s="4"/>
      <c r="C109" s="4"/>
      <c r="D109" s="18"/>
      <c r="E109" s="18"/>
      <c r="F109" s="5"/>
      <c r="G109" s="5"/>
      <c r="H109" s="5"/>
      <c r="I109" s="5"/>
      <c r="J109" s="5"/>
      <c r="K109" s="5"/>
      <c r="L109" s="4"/>
      <c r="M109" s="5"/>
      <c r="N109" s="15"/>
      <c r="O109" s="15"/>
      <c r="P109" s="15"/>
      <c r="Q109" s="5"/>
      <c r="R109" s="5"/>
    </row>
    <row r="110" spans="1:18" ht="96.6" x14ac:dyDescent="0.3">
      <c r="A110" s="4">
        <v>5158</v>
      </c>
      <c r="B110" s="4"/>
      <c r="C110" s="4"/>
      <c r="D110" s="18" t="s">
        <v>43</v>
      </c>
      <c r="E110" s="18" t="s">
        <v>44</v>
      </c>
      <c r="F110" s="5" t="s">
        <v>45</v>
      </c>
      <c r="G110" s="5" t="s">
        <v>46</v>
      </c>
      <c r="H110" s="5" t="s">
        <v>47</v>
      </c>
      <c r="I110" s="5" t="s">
        <v>48</v>
      </c>
      <c r="J110" s="5" t="s">
        <v>49</v>
      </c>
      <c r="K110" s="5" t="s">
        <v>50</v>
      </c>
      <c r="L110" s="4" t="s">
        <v>31</v>
      </c>
      <c r="M110" s="5" t="s">
        <v>32</v>
      </c>
      <c r="N110" s="15">
        <v>2283.06</v>
      </c>
      <c r="O110" s="15">
        <v>2335.89</v>
      </c>
      <c r="P110" s="15">
        <v>2609.73</v>
      </c>
      <c r="Q110" s="5" t="s">
        <v>471</v>
      </c>
      <c r="R110" s="5" t="s">
        <v>470</v>
      </c>
    </row>
    <row r="111" spans="1:18" x14ac:dyDescent="0.3">
      <c r="A111" s="4" t="s">
        <v>472</v>
      </c>
      <c r="B111" s="4"/>
      <c r="C111" s="4"/>
      <c r="D111" s="18"/>
      <c r="E111" s="18"/>
      <c r="F111" s="5"/>
      <c r="G111" s="5"/>
      <c r="H111" s="5"/>
      <c r="I111" s="5"/>
      <c r="J111" s="5"/>
      <c r="K111" s="5"/>
      <c r="L111" s="4"/>
      <c r="M111" s="5"/>
      <c r="N111" s="15"/>
      <c r="O111" s="15"/>
      <c r="P111" s="15"/>
      <c r="Q111" s="5"/>
      <c r="R111" s="5"/>
    </row>
    <row r="112" spans="1:18" ht="69" x14ac:dyDescent="0.3">
      <c r="A112" s="4">
        <v>5164</v>
      </c>
      <c r="B112" s="4" t="s">
        <v>33</v>
      </c>
      <c r="C112" s="4" t="s">
        <v>34</v>
      </c>
      <c r="D112" s="19" t="s">
        <v>395</v>
      </c>
      <c r="E112" s="19" t="s">
        <v>444</v>
      </c>
      <c r="F112" s="9" t="s">
        <v>202</v>
      </c>
      <c r="G112" s="9" t="s">
        <v>203</v>
      </c>
      <c r="H112" s="9" t="s">
        <v>445</v>
      </c>
      <c r="I112" s="9" t="s">
        <v>446</v>
      </c>
      <c r="J112" s="9" t="s">
        <v>447</v>
      </c>
      <c r="K112" s="9" t="s">
        <v>448</v>
      </c>
      <c r="L112" s="4" t="s">
        <v>31</v>
      </c>
      <c r="M112" s="9" t="s">
        <v>32</v>
      </c>
      <c r="N112" s="15" t="s">
        <v>464</v>
      </c>
      <c r="O112" s="16">
        <v>100.42</v>
      </c>
      <c r="P112" s="16">
        <v>122.59</v>
      </c>
      <c r="Q112" s="5"/>
      <c r="R112" s="5" t="s">
        <v>469</v>
      </c>
    </row>
    <row r="113" spans="1:18" ht="55.2" x14ac:dyDescent="0.3">
      <c r="A113" s="4">
        <v>5183</v>
      </c>
      <c r="B113" s="4"/>
      <c r="C113" s="4"/>
      <c r="D113" s="18" t="s">
        <v>162</v>
      </c>
      <c r="E113" s="18" t="s">
        <v>163</v>
      </c>
      <c r="F113" s="5" t="s">
        <v>25</v>
      </c>
      <c r="G113" s="5" t="s">
        <v>164</v>
      </c>
      <c r="H113" s="5" t="s">
        <v>145</v>
      </c>
      <c r="I113" s="5" t="s">
        <v>159</v>
      </c>
      <c r="J113" s="5" t="s">
        <v>160</v>
      </c>
      <c r="K113" s="5" t="s">
        <v>161</v>
      </c>
      <c r="L113" s="4" t="s">
        <v>31</v>
      </c>
      <c r="M113" s="5" t="s">
        <v>32</v>
      </c>
      <c r="N113" s="15">
        <v>9.84</v>
      </c>
      <c r="O113" s="15">
        <v>11.22</v>
      </c>
      <c r="P113" s="15">
        <v>15.16</v>
      </c>
      <c r="Q113" s="5" t="s">
        <v>471</v>
      </c>
      <c r="R113" s="5" t="s">
        <v>470</v>
      </c>
    </row>
    <row r="114" spans="1:18" ht="55.2" x14ac:dyDescent="0.3">
      <c r="A114" s="4">
        <v>5184</v>
      </c>
      <c r="B114" s="4"/>
      <c r="C114" s="4"/>
      <c r="D114" s="18" t="s">
        <v>156</v>
      </c>
      <c r="E114" s="18" t="s">
        <v>157</v>
      </c>
      <c r="F114" s="5" t="s">
        <v>25</v>
      </c>
      <c r="G114" s="5" t="s">
        <v>158</v>
      </c>
      <c r="H114" s="5" t="s">
        <v>145</v>
      </c>
      <c r="I114" s="5" t="s">
        <v>159</v>
      </c>
      <c r="J114" s="5" t="s">
        <v>160</v>
      </c>
      <c r="K114" s="5" t="s">
        <v>161</v>
      </c>
      <c r="L114" s="4" t="s">
        <v>31</v>
      </c>
      <c r="M114" s="5" t="s">
        <v>32</v>
      </c>
      <c r="N114" s="15">
        <v>9.57</v>
      </c>
      <c r="O114" s="15">
        <v>10.91</v>
      </c>
      <c r="P114" s="15">
        <v>14.75</v>
      </c>
      <c r="Q114" s="5" t="s">
        <v>471</v>
      </c>
      <c r="R114" s="5" t="s">
        <v>470</v>
      </c>
    </row>
    <row r="115" spans="1:18" x14ac:dyDescent="0.3">
      <c r="A115" s="4" t="s">
        <v>472</v>
      </c>
      <c r="B115" s="4"/>
      <c r="C115" s="4"/>
      <c r="D115" s="18"/>
      <c r="E115" s="18"/>
      <c r="F115" s="5"/>
      <c r="G115" s="5"/>
      <c r="H115" s="5"/>
      <c r="I115" s="5"/>
      <c r="J115" s="5"/>
      <c r="K115" s="5"/>
      <c r="L115" s="4"/>
      <c r="M115" s="5"/>
      <c r="N115" s="15"/>
      <c r="O115" s="15"/>
      <c r="P115" s="15"/>
      <c r="Q115" s="5"/>
      <c r="R115" s="5"/>
    </row>
    <row r="116" spans="1:18" ht="55.2" x14ac:dyDescent="0.3">
      <c r="A116" s="4">
        <v>5203</v>
      </c>
      <c r="B116" s="4" t="s">
        <v>33</v>
      </c>
      <c r="C116" s="4" t="s">
        <v>34</v>
      </c>
      <c r="D116" s="19" t="s">
        <v>375</v>
      </c>
      <c r="E116" s="19" t="s">
        <v>376</v>
      </c>
      <c r="F116" s="9" t="s">
        <v>377</v>
      </c>
      <c r="G116" s="9" t="s">
        <v>378</v>
      </c>
      <c r="H116" s="9" t="s">
        <v>379</v>
      </c>
      <c r="I116" s="9" t="s">
        <v>380</v>
      </c>
      <c r="J116" s="9" t="s">
        <v>381</v>
      </c>
      <c r="K116" s="9" t="s">
        <v>382</v>
      </c>
      <c r="L116" s="4" t="s">
        <v>31</v>
      </c>
      <c r="M116" s="10" t="s">
        <v>32</v>
      </c>
      <c r="N116" s="15">
        <v>67.44</v>
      </c>
      <c r="O116" s="15">
        <v>75.53</v>
      </c>
      <c r="P116" s="15">
        <v>95.5</v>
      </c>
      <c r="Q116" s="5" t="s">
        <v>471</v>
      </c>
      <c r="R116" s="5" t="s">
        <v>470</v>
      </c>
    </row>
    <row r="117" spans="1:18" x14ac:dyDescent="0.3">
      <c r="A117" s="4" t="s">
        <v>472</v>
      </c>
      <c r="B117" s="4"/>
      <c r="C117" s="4"/>
      <c r="D117" s="19"/>
      <c r="E117" s="19"/>
      <c r="F117" s="9"/>
      <c r="G117" s="9"/>
      <c r="H117" s="9"/>
      <c r="I117" s="9"/>
      <c r="J117" s="9"/>
      <c r="K117" s="9"/>
      <c r="L117" s="4"/>
      <c r="M117" s="10"/>
      <c r="N117" s="15"/>
      <c r="O117" s="15"/>
      <c r="P117" s="15"/>
      <c r="Q117" s="5"/>
      <c r="R117" s="5"/>
    </row>
    <row r="118" spans="1:18" ht="55.2" x14ac:dyDescent="0.3">
      <c r="A118" s="4">
        <v>5276</v>
      </c>
      <c r="B118" s="4" t="s">
        <v>33</v>
      </c>
      <c r="C118" s="4" t="s">
        <v>34</v>
      </c>
      <c r="D118" s="18" t="s">
        <v>322</v>
      </c>
      <c r="E118" s="18" t="s">
        <v>318</v>
      </c>
      <c r="F118" s="5" t="s">
        <v>25</v>
      </c>
      <c r="G118" s="5" t="s">
        <v>296</v>
      </c>
      <c r="H118" s="5" t="s">
        <v>323</v>
      </c>
      <c r="I118" s="5" t="s">
        <v>319</v>
      </c>
      <c r="J118" s="5" t="s">
        <v>324</v>
      </c>
      <c r="K118" s="5" t="s">
        <v>321</v>
      </c>
      <c r="L118" s="4" t="s">
        <v>21</v>
      </c>
      <c r="M118" s="5" t="s">
        <v>22</v>
      </c>
      <c r="N118" s="15">
        <v>38.89</v>
      </c>
      <c r="O118" s="15">
        <v>44.33</v>
      </c>
      <c r="P118" s="15">
        <v>57.99</v>
      </c>
      <c r="Q118" s="5" t="s">
        <v>471</v>
      </c>
      <c r="R118" s="5" t="s">
        <v>470</v>
      </c>
    </row>
    <row r="119" spans="1:18" ht="55.2" x14ac:dyDescent="0.3">
      <c r="A119" s="4">
        <v>5277</v>
      </c>
      <c r="B119" s="4"/>
      <c r="C119" s="4"/>
      <c r="D119" s="18" t="s">
        <v>317</v>
      </c>
      <c r="E119" s="18" t="s">
        <v>318</v>
      </c>
      <c r="F119" s="5" t="s">
        <v>25</v>
      </c>
      <c r="G119" s="5" t="s">
        <v>296</v>
      </c>
      <c r="H119" s="5" t="s">
        <v>309</v>
      </c>
      <c r="I119" s="5" t="s">
        <v>319</v>
      </c>
      <c r="J119" s="5" t="s">
        <v>320</v>
      </c>
      <c r="K119" s="5" t="s">
        <v>321</v>
      </c>
      <c r="L119" s="4" t="s">
        <v>21</v>
      </c>
      <c r="M119" s="5" t="s">
        <v>22</v>
      </c>
      <c r="N119" s="15">
        <v>38.89</v>
      </c>
      <c r="O119" s="15">
        <v>44.33</v>
      </c>
      <c r="P119" s="15">
        <v>57.99</v>
      </c>
      <c r="Q119" s="5" t="s">
        <v>471</v>
      </c>
      <c r="R119" s="5" t="s">
        <v>470</v>
      </c>
    </row>
    <row r="120" spans="1:18" x14ac:dyDescent="0.3">
      <c r="A120" s="4" t="s">
        <v>472</v>
      </c>
      <c r="B120" s="4"/>
      <c r="C120" s="4"/>
      <c r="D120" s="18"/>
      <c r="E120" s="18"/>
      <c r="F120" s="5"/>
      <c r="G120" s="5"/>
      <c r="H120" s="5"/>
      <c r="I120" s="5"/>
      <c r="J120" s="5"/>
      <c r="K120" s="5"/>
      <c r="L120" s="4"/>
      <c r="M120" s="5"/>
      <c r="N120" s="15"/>
      <c r="O120" s="15"/>
      <c r="P120" s="15"/>
      <c r="Q120" s="5"/>
      <c r="R120" s="5"/>
    </row>
    <row r="121" spans="1:18" ht="55.2" x14ac:dyDescent="0.3">
      <c r="A121" s="4">
        <v>5337</v>
      </c>
      <c r="B121" s="4" t="s">
        <v>33</v>
      </c>
      <c r="C121" s="4" t="s">
        <v>34</v>
      </c>
      <c r="D121" s="18" t="s">
        <v>35</v>
      </c>
      <c r="E121" s="18" t="s">
        <v>36</v>
      </c>
      <c r="F121" s="5" t="s">
        <v>37</v>
      </c>
      <c r="G121" s="5" t="s">
        <v>38</v>
      </c>
      <c r="H121" s="5" t="s">
        <v>39</v>
      </c>
      <c r="I121" s="5" t="s">
        <v>40</v>
      </c>
      <c r="J121" s="5" t="s">
        <v>41</v>
      </c>
      <c r="K121" s="5" t="s">
        <v>42</v>
      </c>
      <c r="L121" s="4" t="s">
        <v>31</v>
      </c>
      <c r="M121" s="5" t="s">
        <v>32</v>
      </c>
      <c r="N121" s="15">
        <v>84.27</v>
      </c>
      <c r="O121" s="15">
        <v>94.38</v>
      </c>
      <c r="P121" s="15">
        <v>119.34</v>
      </c>
      <c r="Q121" s="5" t="s">
        <v>471</v>
      </c>
      <c r="R121" s="5" t="s">
        <v>470</v>
      </c>
    </row>
    <row r="122" spans="1:18" x14ac:dyDescent="0.3">
      <c r="A122" s="4" t="s">
        <v>472</v>
      </c>
      <c r="B122" s="4"/>
      <c r="C122" s="4"/>
      <c r="D122" s="18"/>
      <c r="E122" s="18"/>
      <c r="F122" s="5"/>
      <c r="G122" s="5"/>
      <c r="H122" s="5"/>
      <c r="I122" s="5"/>
      <c r="J122" s="5"/>
      <c r="K122" s="5"/>
      <c r="L122" s="4"/>
      <c r="M122" s="5"/>
      <c r="N122" s="15"/>
      <c r="O122" s="15"/>
      <c r="P122" s="15"/>
      <c r="Q122" s="5"/>
      <c r="R122" s="5"/>
    </row>
    <row r="123" spans="1:18" ht="55.2" x14ac:dyDescent="0.3">
      <c r="A123" s="4">
        <v>5605</v>
      </c>
      <c r="B123" s="4" t="s">
        <v>33</v>
      </c>
      <c r="C123" s="4" t="s">
        <v>34</v>
      </c>
      <c r="D123" s="18" t="s">
        <v>209</v>
      </c>
      <c r="E123" s="18" t="s">
        <v>201</v>
      </c>
      <c r="F123" s="5" t="s">
        <v>202</v>
      </c>
      <c r="G123" s="5" t="s">
        <v>203</v>
      </c>
      <c r="H123" s="5" t="s">
        <v>210</v>
      </c>
      <c r="I123" s="5" t="s">
        <v>204</v>
      </c>
      <c r="J123" s="5" t="s">
        <v>211</v>
      </c>
      <c r="K123" s="5" t="s">
        <v>206</v>
      </c>
      <c r="L123" s="4" t="s">
        <v>31</v>
      </c>
      <c r="M123" s="5" t="s">
        <v>32</v>
      </c>
      <c r="N123" s="15">
        <v>11.63</v>
      </c>
      <c r="O123" s="15">
        <v>13.26</v>
      </c>
      <c r="P123" s="15">
        <v>17.920000000000002</v>
      </c>
      <c r="Q123" s="5" t="s">
        <v>471</v>
      </c>
      <c r="R123" s="5" t="s">
        <v>470</v>
      </c>
    </row>
    <row r="124" spans="1:18" ht="55.2" x14ac:dyDescent="0.3">
      <c r="A124" s="4">
        <v>5606</v>
      </c>
      <c r="B124" s="4"/>
      <c r="C124" s="4"/>
      <c r="D124" s="18" t="s">
        <v>200</v>
      </c>
      <c r="E124" s="18" t="s">
        <v>201</v>
      </c>
      <c r="F124" s="5" t="s">
        <v>202</v>
      </c>
      <c r="G124" s="5" t="s">
        <v>203</v>
      </c>
      <c r="H124" s="5" t="s">
        <v>178</v>
      </c>
      <c r="I124" s="5" t="s">
        <v>204</v>
      </c>
      <c r="J124" s="5" t="s">
        <v>205</v>
      </c>
      <c r="K124" s="5" t="s">
        <v>206</v>
      </c>
      <c r="L124" s="4" t="s">
        <v>31</v>
      </c>
      <c r="M124" s="5" t="s">
        <v>32</v>
      </c>
      <c r="N124" s="15">
        <v>11.63</v>
      </c>
      <c r="O124" s="15">
        <v>13.26</v>
      </c>
      <c r="P124" s="15">
        <v>17.920000000000002</v>
      </c>
      <c r="Q124" s="5" t="s">
        <v>471</v>
      </c>
      <c r="R124" s="5" t="s">
        <v>470</v>
      </c>
    </row>
    <row r="125" spans="1:18" x14ac:dyDescent="0.3">
      <c r="A125" s="4" t="s">
        <v>472</v>
      </c>
      <c r="B125" s="4"/>
      <c r="C125" s="4"/>
      <c r="D125" s="18"/>
      <c r="E125" s="18"/>
      <c r="F125" s="5"/>
      <c r="G125" s="5"/>
      <c r="H125" s="5"/>
      <c r="I125" s="5"/>
      <c r="J125" s="5"/>
      <c r="K125" s="5"/>
      <c r="L125" s="4"/>
      <c r="M125" s="5"/>
      <c r="N125" s="15"/>
      <c r="O125" s="15"/>
      <c r="P125" s="15"/>
      <c r="Q125" s="5"/>
      <c r="R125" s="5"/>
    </row>
    <row r="126" spans="1:18" ht="41.4" x14ac:dyDescent="0.3">
      <c r="A126" s="11">
        <v>5816</v>
      </c>
      <c r="B126" s="4"/>
      <c r="C126" s="4"/>
      <c r="D126" s="19" t="s">
        <v>396</v>
      </c>
      <c r="E126" s="19" t="s">
        <v>449</v>
      </c>
      <c r="F126" s="9" t="s">
        <v>176</v>
      </c>
      <c r="G126" s="9" t="s">
        <v>450</v>
      </c>
      <c r="H126" s="9" t="s">
        <v>451</v>
      </c>
      <c r="I126" s="9" t="s">
        <v>452</v>
      </c>
      <c r="J126" s="9" t="s">
        <v>453</v>
      </c>
      <c r="K126" s="9" t="s">
        <v>454</v>
      </c>
      <c r="L126" s="4" t="s">
        <v>31</v>
      </c>
      <c r="M126" s="9" t="s">
        <v>32</v>
      </c>
      <c r="N126" s="15" t="s">
        <v>464</v>
      </c>
      <c r="O126" s="16">
        <v>195.16</v>
      </c>
      <c r="P126" s="16">
        <v>238.25</v>
      </c>
      <c r="Q126" s="5"/>
      <c r="R126" s="5" t="s">
        <v>469</v>
      </c>
    </row>
    <row r="127" spans="1:18" x14ac:dyDescent="0.3">
      <c r="A127" s="4" t="s">
        <v>472</v>
      </c>
      <c r="B127" s="4"/>
      <c r="C127" s="4"/>
      <c r="D127" s="19"/>
      <c r="E127" s="19"/>
      <c r="F127" s="9"/>
      <c r="G127" s="9"/>
      <c r="H127" s="9"/>
      <c r="I127" s="9"/>
      <c r="J127" s="9"/>
      <c r="K127" s="9"/>
      <c r="L127" s="4"/>
      <c r="M127" s="9"/>
      <c r="N127" s="15"/>
      <c r="O127" s="16"/>
      <c r="P127" s="16"/>
      <c r="Q127" s="5"/>
      <c r="R127" s="5"/>
    </row>
    <row r="128" spans="1:18" ht="55.2" x14ac:dyDescent="0.3">
      <c r="A128" s="4">
        <v>6047</v>
      </c>
      <c r="B128" s="4"/>
      <c r="C128" s="4"/>
      <c r="D128" s="18" t="s">
        <v>285</v>
      </c>
      <c r="E128" s="18" t="s">
        <v>286</v>
      </c>
      <c r="F128" s="5" t="s">
        <v>287</v>
      </c>
      <c r="G128" s="5" t="s">
        <v>288</v>
      </c>
      <c r="H128" s="5" t="s">
        <v>289</v>
      </c>
      <c r="I128" s="5" t="s">
        <v>290</v>
      </c>
      <c r="J128" s="5" t="s">
        <v>291</v>
      </c>
      <c r="K128" s="5" t="s">
        <v>292</v>
      </c>
      <c r="L128" s="4" t="s">
        <v>31</v>
      </c>
      <c r="M128" s="5" t="s">
        <v>32</v>
      </c>
      <c r="N128" s="15">
        <v>315.16000000000003</v>
      </c>
      <c r="O128" s="15">
        <v>345.16</v>
      </c>
      <c r="P128" s="15">
        <v>414.37</v>
      </c>
      <c r="Q128" s="5" t="s">
        <v>471</v>
      </c>
      <c r="R128" s="5" t="s">
        <v>470</v>
      </c>
    </row>
    <row r="129" spans="1:18" ht="55.2" x14ac:dyDescent="0.3">
      <c r="A129" s="4">
        <v>6048</v>
      </c>
      <c r="B129" s="4"/>
      <c r="C129" s="4"/>
      <c r="D129" s="18" t="s">
        <v>293</v>
      </c>
      <c r="E129" s="18" t="s">
        <v>286</v>
      </c>
      <c r="F129" s="5" t="s">
        <v>287</v>
      </c>
      <c r="G129" s="5" t="s">
        <v>294</v>
      </c>
      <c r="H129" s="5" t="s">
        <v>289</v>
      </c>
      <c r="I129" s="5" t="s">
        <v>290</v>
      </c>
      <c r="J129" s="5" t="s">
        <v>291</v>
      </c>
      <c r="K129" s="5" t="s">
        <v>292</v>
      </c>
      <c r="L129" s="4" t="s">
        <v>31</v>
      </c>
      <c r="M129" s="5" t="s">
        <v>32</v>
      </c>
      <c r="N129" s="15">
        <v>356.17</v>
      </c>
      <c r="O129" s="15">
        <v>386.17</v>
      </c>
      <c r="P129" s="15">
        <v>459.08</v>
      </c>
      <c r="Q129" s="5" t="s">
        <v>471</v>
      </c>
      <c r="R129" s="5" t="s">
        <v>470</v>
      </c>
    </row>
    <row r="130" spans="1:18" ht="55.2" x14ac:dyDescent="0.3">
      <c r="A130" s="4">
        <v>6049</v>
      </c>
      <c r="B130" s="4"/>
      <c r="C130" s="4"/>
      <c r="D130" s="18" t="s">
        <v>295</v>
      </c>
      <c r="E130" s="18" t="s">
        <v>286</v>
      </c>
      <c r="F130" s="5" t="s">
        <v>287</v>
      </c>
      <c r="G130" s="5" t="s">
        <v>296</v>
      </c>
      <c r="H130" s="5" t="s">
        <v>289</v>
      </c>
      <c r="I130" s="5" t="s">
        <v>290</v>
      </c>
      <c r="J130" s="5" t="s">
        <v>291</v>
      </c>
      <c r="K130" s="5" t="s">
        <v>292</v>
      </c>
      <c r="L130" s="4" t="s">
        <v>31</v>
      </c>
      <c r="M130" s="5" t="s">
        <v>32</v>
      </c>
      <c r="N130" s="15">
        <v>474.94</v>
      </c>
      <c r="O130" s="15">
        <v>504.94</v>
      </c>
      <c r="P130" s="15">
        <v>588.53</v>
      </c>
      <c r="Q130" s="5" t="s">
        <v>471</v>
      </c>
      <c r="R130" s="5" t="s">
        <v>470</v>
      </c>
    </row>
    <row r="131" spans="1:18" ht="55.2" x14ac:dyDescent="0.3">
      <c r="A131" s="4">
        <v>6050</v>
      </c>
      <c r="B131" s="4"/>
      <c r="C131" s="4"/>
      <c r="D131" s="18" t="s">
        <v>297</v>
      </c>
      <c r="E131" s="18" t="s">
        <v>286</v>
      </c>
      <c r="F131" s="5" t="s">
        <v>287</v>
      </c>
      <c r="G131" s="5" t="s">
        <v>152</v>
      </c>
      <c r="H131" s="5" t="s">
        <v>289</v>
      </c>
      <c r="I131" s="5" t="s">
        <v>290</v>
      </c>
      <c r="J131" s="5" t="s">
        <v>291</v>
      </c>
      <c r="K131" s="5" t="s">
        <v>292</v>
      </c>
      <c r="L131" s="4" t="s">
        <v>31</v>
      </c>
      <c r="M131" s="5" t="s">
        <v>32</v>
      </c>
      <c r="N131" s="15">
        <v>723.48</v>
      </c>
      <c r="O131" s="15">
        <v>753.48</v>
      </c>
      <c r="P131" s="15">
        <v>859.44</v>
      </c>
      <c r="Q131" s="5" t="s">
        <v>471</v>
      </c>
      <c r="R131" s="5" t="s">
        <v>470</v>
      </c>
    </row>
    <row r="132" spans="1:18" x14ac:dyDescent="0.3">
      <c r="A132" s="4" t="s">
        <v>472</v>
      </c>
      <c r="B132" s="4"/>
      <c r="C132" s="4"/>
      <c r="D132" s="18"/>
      <c r="E132" s="18"/>
      <c r="F132" s="5"/>
      <c r="G132" s="5"/>
      <c r="H132" s="5"/>
      <c r="I132" s="5"/>
      <c r="J132" s="5"/>
      <c r="K132" s="5"/>
      <c r="L132" s="4"/>
      <c r="M132" s="5"/>
      <c r="N132" s="15"/>
      <c r="O132" s="15"/>
      <c r="P132" s="15"/>
      <c r="Q132" s="5"/>
      <c r="R132" s="5"/>
    </row>
    <row r="133" spans="1:18" ht="41.4" x14ac:dyDescent="0.3">
      <c r="A133" s="11">
        <v>6234</v>
      </c>
      <c r="B133" s="4"/>
      <c r="C133" s="4"/>
      <c r="D133" s="19" t="s">
        <v>397</v>
      </c>
      <c r="E133" s="19" t="s">
        <v>455</v>
      </c>
      <c r="F133" s="9" t="s">
        <v>456</v>
      </c>
      <c r="G133" s="9" t="s">
        <v>457</v>
      </c>
      <c r="H133" s="9" t="s">
        <v>458</v>
      </c>
      <c r="I133" s="9" t="s">
        <v>459</v>
      </c>
      <c r="J133" s="9" t="s">
        <v>460</v>
      </c>
      <c r="K133" s="9" t="s">
        <v>461</v>
      </c>
      <c r="L133" s="4" t="s">
        <v>21</v>
      </c>
      <c r="M133" s="9" t="s">
        <v>22</v>
      </c>
      <c r="N133" s="15" t="s">
        <v>464</v>
      </c>
      <c r="O133" s="16">
        <v>57.23</v>
      </c>
      <c r="P133" s="16">
        <v>72.36</v>
      </c>
      <c r="Q133" s="5"/>
      <c r="R133" s="5" t="s">
        <v>469</v>
      </c>
    </row>
    <row r="134" spans="1:18" ht="41.4" x14ac:dyDescent="0.3">
      <c r="A134" s="4">
        <v>6235</v>
      </c>
      <c r="B134" s="4"/>
      <c r="C134" s="4"/>
      <c r="D134" s="19" t="s">
        <v>398</v>
      </c>
      <c r="E134" s="19" t="s">
        <v>462</v>
      </c>
      <c r="F134" s="9" t="s">
        <v>456</v>
      </c>
      <c r="G134" s="9" t="s">
        <v>463</v>
      </c>
      <c r="H134" s="9" t="s">
        <v>458</v>
      </c>
      <c r="I134" s="9" t="s">
        <v>459</v>
      </c>
      <c r="J134" s="9" t="s">
        <v>460</v>
      </c>
      <c r="K134" s="9" t="s">
        <v>461</v>
      </c>
      <c r="L134" s="4" t="s">
        <v>21</v>
      </c>
      <c r="M134" s="9" t="s">
        <v>22</v>
      </c>
      <c r="N134" s="15" t="s">
        <v>464</v>
      </c>
      <c r="O134" s="16">
        <v>168.63</v>
      </c>
      <c r="P134" s="16">
        <v>205.86</v>
      </c>
      <c r="Q134" s="5"/>
      <c r="R134" s="5" t="s">
        <v>469</v>
      </c>
    </row>
    <row r="135" spans="1:18" x14ac:dyDescent="0.3">
      <c r="A135" s="4" t="s">
        <v>472</v>
      </c>
      <c r="B135" s="4"/>
      <c r="C135" s="4"/>
      <c r="D135" s="19"/>
      <c r="E135" s="19"/>
      <c r="F135" s="9"/>
      <c r="G135" s="9"/>
      <c r="H135" s="9"/>
      <c r="I135" s="9"/>
      <c r="J135" s="9"/>
      <c r="K135" s="9"/>
      <c r="L135" s="4"/>
      <c r="M135" s="9"/>
      <c r="N135" s="15"/>
      <c r="O135" s="16"/>
      <c r="P135" s="16"/>
      <c r="Q135" s="5"/>
      <c r="R135" s="5"/>
    </row>
    <row r="136" spans="1:18" ht="55.2" x14ac:dyDescent="0.3">
      <c r="A136" s="4">
        <v>6385</v>
      </c>
      <c r="B136" s="4"/>
      <c r="C136" s="4"/>
      <c r="D136" s="18" t="s">
        <v>346</v>
      </c>
      <c r="E136" s="18" t="s">
        <v>347</v>
      </c>
      <c r="F136" s="5" t="s">
        <v>143</v>
      </c>
      <c r="G136" s="5" t="s">
        <v>348</v>
      </c>
      <c r="H136" s="5" t="s">
        <v>349</v>
      </c>
      <c r="I136" s="5" t="s">
        <v>350</v>
      </c>
      <c r="J136" s="5" t="s">
        <v>351</v>
      </c>
      <c r="K136" s="5" t="s">
        <v>352</v>
      </c>
      <c r="L136" s="4" t="s">
        <v>31</v>
      </c>
      <c r="M136" s="5" t="s">
        <v>32</v>
      </c>
      <c r="N136" s="15">
        <v>5.78</v>
      </c>
      <c r="O136" s="15">
        <v>6.59</v>
      </c>
      <c r="P136" s="15">
        <v>8.91</v>
      </c>
      <c r="Q136" s="5" t="s">
        <v>471</v>
      </c>
      <c r="R136" s="5" t="s">
        <v>470</v>
      </c>
    </row>
    <row r="137" spans="1:18" x14ac:dyDescent="0.3">
      <c r="A137" s="4" t="s">
        <v>472</v>
      </c>
      <c r="B137" s="4"/>
      <c r="C137" s="4"/>
      <c r="D137" s="18"/>
      <c r="E137" s="18"/>
      <c r="F137" s="5"/>
      <c r="G137" s="5"/>
      <c r="H137" s="5"/>
      <c r="I137" s="5"/>
      <c r="J137" s="5"/>
      <c r="K137" s="5"/>
      <c r="L137" s="4"/>
      <c r="M137" s="5"/>
      <c r="N137" s="15"/>
      <c r="O137" s="15"/>
      <c r="P137" s="15"/>
      <c r="Q137" s="5"/>
      <c r="R137" s="5"/>
    </row>
    <row r="138" spans="1:18" ht="69" x14ac:dyDescent="0.3">
      <c r="A138" s="4">
        <v>6426</v>
      </c>
      <c r="B138" s="4"/>
      <c r="C138" s="4"/>
      <c r="D138" s="18" t="s">
        <v>207</v>
      </c>
      <c r="E138" s="18" t="s">
        <v>166</v>
      </c>
      <c r="F138" s="5" t="s">
        <v>167</v>
      </c>
      <c r="G138" s="5" t="s">
        <v>152</v>
      </c>
      <c r="H138" s="5" t="s">
        <v>208</v>
      </c>
      <c r="I138" s="5" t="s">
        <v>169</v>
      </c>
      <c r="J138" s="5" t="s">
        <v>170</v>
      </c>
      <c r="K138" s="5" t="s">
        <v>171</v>
      </c>
      <c r="L138" s="4" t="s">
        <v>172</v>
      </c>
      <c r="M138" s="9" t="s">
        <v>173</v>
      </c>
      <c r="N138" s="15">
        <v>1151.4000000000001</v>
      </c>
      <c r="O138" s="15">
        <v>1181.4000000000001</v>
      </c>
      <c r="P138" s="15">
        <v>1325.88</v>
      </c>
      <c r="Q138" s="5" t="s">
        <v>471</v>
      </c>
      <c r="R138" s="5" t="s">
        <v>470</v>
      </c>
    </row>
    <row r="139" spans="1:18" x14ac:dyDescent="0.3">
      <c r="A139" s="4" t="s">
        <v>472</v>
      </c>
      <c r="B139" s="4"/>
      <c r="C139" s="4"/>
      <c r="D139" s="18"/>
      <c r="E139" s="18"/>
      <c r="F139" s="5"/>
      <c r="G139" s="5"/>
      <c r="H139" s="5"/>
      <c r="I139" s="5"/>
      <c r="J139" s="5"/>
      <c r="K139" s="5"/>
      <c r="L139" s="4"/>
      <c r="M139" s="9"/>
      <c r="N139" s="15"/>
      <c r="O139" s="15"/>
      <c r="P139" s="15"/>
      <c r="Q139" s="5"/>
      <c r="R139" s="5"/>
    </row>
    <row r="140" spans="1:18" ht="55.2" x14ac:dyDescent="0.3">
      <c r="A140" s="4">
        <v>6735</v>
      </c>
      <c r="B140" s="4"/>
      <c r="C140" s="4"/>
      <c r="D140" s="18" t="s">
        <v>368</v>
      </c>
      <c r="E140" s="18" t="s">
        <v>369</v>
      </c>
      <c r="F140" s="5" t="s">
        <v>370</v>
      </c>
      <c r="G140" s="5" t="s">
        <v>371</v>
      </c>
      <c r="H140" s="5" t="s">
        <v>268</v>
      </c>
      <c r="I140" s="5" t="s">
        <v>372</v>
      </c>
      <c r="J140" s="5" t="s">
        <v>373</v>
      </c>
      <c r="K140" s="5" t="s">
        <v>374</v>
      </c>
      <c r="L140" s="4" t="s">
        <v>31</v>
      </c>
      <c r="M140" s="5" t="s">
        <v>32</v>
      </c>
      <c r="N140" s="15">
        <v>2587.1</v>
      </c>
      <c r="O140" s="15">
        <v>2642.97</v>
      </c>
      <c r="P140" s="15">
        <v>2947.8</v>
      </c>
      <c r="Q140" s="5" t="s">
        <v>471</v>
      </c>
      <c r="R140" s="5" t="s">
        <v>470</v>
      </c>
    </row>
    <row r="142" spans="1:18" ht="18.600000000000001" customHeight="1" x14ac:dyDescent="0.3">
      <c r="A142" s="23" t="s">
        <v>476</v>
      </c>
      <c r="B142" s="23"/>
      <c r="C142" s="23"/>
      <c r="D142" s="23"/>
      <c r="E142" s="23"/>
      <c r="F142" s="23"/>
      <c r="G142" s="23"/>
      <c r="H142" s="23"/>
      <c r="I142" s="23"/>
      <c r="J142" s="23"/>
      <c r="K142" s="23"/>
      <c r="L142" s="23"/>
      <c r="M142" s="23"/>
      <c r="N142" s="23"/>
      <c r="O142" s="23"/>
      <c r="P142" s="23"/>
      <c r="Q142" s="23"/>
      <c r="R142" s="23"/>
    </row>
  </sheetData>
  <autoFilter ref="N1:N142" xr:uid="{00000000-0001-0000-0000-000000000000}"/>
  <sortState xmlns:xlrd2="http://schemas.microsoft.com/office/spreadsheetml/2017/richdata2" ref="A5:R140">
    <sortCondition ref="A4:A140"/>
  </sortState>
  <mergeCells count="3">
    <mergeCell ref="A2:R2"/>
    <mergeCell ref="A3:R3"/>
    <mergeCell ref="A142:R142"/>
  </mergeCells>
  <conditionalFormatting sqref="A123">
    <cfRule type="duplicateValues" dxfId="20" priority="10"/>
  </conditionalFormatting>
  <conditionalFormatting sqref="A124 A126 A128:A129">
    <cfRule type="duplicateValues" dxfId="19" priority="9"/>
  </conditionalFormatting>
  <conditionalFormatting sqref="A130">
    <cfRule type="duplicateValues" dxfId="18" priority="8"/>
  </conditionalFormatting>
  <conditionalFormatting sqref="A131">
    <cfRule type="duplicateValues" dxfId="17" priority="7"/>
  </conditionalFormatting>
  <conditionalFormatting sqref="A133">
    <cfRule type="duplicateValues" dxfId="16" priority="6"/>
  </conditionalFormatting>
  <conditionalFormatting sqref="A134 A136">
    <cfRule type="duplicateValues" dxfId="15" priority="5"/>
  </conditionalFormatting>
  <conditionalFormatting sqref="D98:D99">
    <cfRule type="duplicateValues" dxfId="14" priority="21"/>
    <cfRule type="duplicateValues" dxfId="13" priority="22"/>
  </conditionalFormatting>
  <conditionalFormatting sqref="D118:D122">
    <cfRule type="duplicateValues" dxfId="12" priority="11"/>
    <cfRule type="duplicateValues" dxfId="11" priority="12"/>
  </conditionalFormatting>
  <conditionalFormatting sqref="D138:D139">
    <cfRule type="duplicateValues" dxfId="10" priority="3"/>
    <cfRule type="duplicateValues" dxfId="9" priority="4"/>
  </conditionalFormatting>
  <conditionalFormatting sqref="D140">
    <cfRule type="duplicateValues" dxfId="8" priority="1"/>
    <cfRule type="duplicateValues" dxfId="7" priority="2"/>
  </conditionalFormatting>
  <conditionalFormatting sqref="D141 D4:D117 D143:D1048576">
    <cfRule type="duplicateValues" dxfId="6" priority="13"/>
  </conditionalFormatting>
  <pageMargins left="0.11811023622047245" right="0.11811023622047245" top="0.35433070866141736" bottom="0.55118110236220474" header="0.31496062992125984" footer="0.31496062992125984"/>
  <pageSetup paperSize="9" scale="49" orientation="landscape" r:id="rId1"/>
  <headerFooter>
    <oddFooter>&amp;C&amp;"-,Bold"&amp;10&amp;K000000pagina &amp;P din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DCD89-BB13-4A87-9B11-0DF39D07993D}">
  <dimension ref="A1:CH1"/>
  <sheetViews>
    <sheetView workbookViewId="0">
      <selection sqref="A1:AI1"/>
    </sheetView>
  </sheetViews>
  <sheetFormatPr defaultRowHeight="14.4" x14ac:dyDescent="0.3"/>
  <cols>
    <col min="1" max="13" width="4" bestFit="1" customWidth="1"/>
    <col min="14" max="86" width="5" bestFit="1" customWidth="1"/>
  </cols>
  <sheetData>
    <row r="1" spans="1:86" x14ac:dyDescent="0.3">
      <c r="A1" s="4">
        <v>188</v>
      </c>
      <c r="B1" s="4">
        <v>189</v>
      </c>
      <c r="C1" s="4">
        <v>190</v>
      </c>
      <c r="D1" s="4">
        <v>191</v>
      </c>
      <c r="E1" s="4">
        <v>226</v>
      </c>
      <c r="F1" s="4">
        <v>656</v>
      </c>
      <c r="G1" s="4">
        <v>807</v>
      </c>
      <c r="H1" s="4">
        <v>918</v>
      </c>
      <c r="I1" s="4">
        <v>919</v>
      </c>
      <c r="J1" s="4">
        <v>920</v>
      </c>
      <c r="K1" s="4">
        <v>921</v>
      </c>
      <c r="L1" s="4">
        <v>922</v>
      </c>
      <c r="M1" s="4">
        <v>923</v>
      </c>
      <c r="N1" s="4">
        <v>1026</v>
      </c>
      <c r="O1" s="4">
        <v>1164</v>
      </c>
      <c r="P1" s="4">
        <v>1244</v>
      </c>
      <c r="Q1" s="4">
        <v>1245</v>
      </c>
      <c r="R1" s="4">
        <v>1246</v>
      </c>
      <c r="S1" s="4">
        <v>1248</v>
      </c>
      <c r="T1" s="4">
        <v>1249</v>
      </c>
      <c r="U1" s="4">
        <v>1250</v>
      </c>
      <c r="V1" s="4">
        <v>1291</v>
      </c>
      <c r="W1" s="4">
        <v>1316</v>
      </c>
      <c r="X1" s="4">
        <v>1317</v>
      </c>
      <c r="Y1" s="4">
        <v>1412</v>
      </c>
      <c r="Z1" s="4">
        <v>1841</v>
      </c>
      <c r="AA1" s="4">
        <v>2007</v>
      </c>
      <c r="AB1" s="4">
        <v>2011</v>
      </c>
      <c r="AC1" s="4">
        <v>2419</v>
      </c>
      <c r="AD1" s="4">
        <v>2429</v>
      </c>
      <c r="AE1" s="4">
        <v>2617</v>
      </c>
      <c r="AF1" s="4">
        <v>2618</v>
      </c>
      <c r="AG1" s="4">
        <v>2724</v>
      </c>
      <c r="AH1" s="4">
        <v>3059</v>
      </c>
      <c r="AI1" s="4">
        <v>3060</v>
      </c>
      <c r="AJ1" s="4">
        <v>3061</v>
      </c>
      <c r="AK1" s="4">
        <v>3312</v>
      </c>
      <c r="AL1" s="4">
        <v>3318</v>
      </c>
      <c r="AM1" s="4">
        <v>3342</v>
      </c>
      <c r="AN1" s="4">
        <v>3356</v>
      </c>
      <c r="AO1" s="4">
        <v>3628</v>
      </c>
      <c r="AP1" s="4">
        <v>3631</v>
      </c>
      <c r="AQ1" s="4">
        <v>3651</v>
      </c>
      <c r="AR1" s="4">
        <v>3652</v>
      </c>
      <c r="AS1" s="4">
        <v>3879</v>
      </c>
      <c r="AT1" s="4">
        <v>3944</v>
      </c>
      <c r="AU1" s="4">
        <v>3945</v>
      </c>
      <c r="AV1" s="11">
        <v>4053</v>
      </c>
      <c r="AW1" s="4">
        <v>4167</v>
      </c>
      <c r="AX1" s="4">
        <v>4241</v>
      </c>
      <c r="AY1" s="4">
        <v>4242</v>
      </c>
      <c r="AZ1" s="4">
        <v>4243</v>
      </c>
      <c r="BA1" s="4">
        <v>4244</v>
      </c>
      <c r="BB1" s="4">
        <v>4245</v>
      </c>
      <c r="BC1" s="4">
        <v>4253</v>
      </c>
      <c r="BD1" s="4">
        <v>4285</v>
      </c>
      <c r="BE1" s="4">
        <v>4362</v>
      </c>
      <c r="BF1" s="4">
        <v>4597</v>
      </c>
      <c r="BG1" s="4">
        <v>4598</v>
      </c>
      <c r="BH1" s="4">
        <v>4784</v>
      </c>
      <c r="BI1" s="4">
        <v>4785</v>
      </c>
      <c r="BJ1" s="11">
        <v>4821</v>
      </c>
      <c r="BK1" s="4">
        <v>4822</v>
      </c>
      <c r="BL1" s="4">
        <v>4823</v>
      </c>
      <c r="BM1" s="11">
        <v>4824</v>
      </c>
      <c r="BN1" s="4">
        <v>4970</v>
      </c>
      <c r="BO1" s="4">
        <v>5158</v>
      </c>
      <c r="BP1" s="4">
        <v>5164</v>
      </c>
      <c r="BQ1" s="4">
        <v>5183</v>
      </c>
      <c r="BR1" s="4">
        <v>5184</v>
      </c>
      <c r="BS1" s="4">
        <v>5203</v>
      </c>
      <c r="BT1" s="4">
        <v>5276</v>
      </c>
      <c r="BU1" s="4">
        <v>5277</v>
      </c>
      <c r="BV1" s="4">
        <v>5337</v>
      </c>
      <c r="BW1" s="4">
        <v>5605</v>
      </c>
      <c r="BX1" s="4">
        <v>5606</v>
      </c>
      <c r="BY1" s="11">
        <v>5816</v>
      </c>
      <c r="BZ1" s="4">
        <v>6047</v>
      </c>
      <c r="CA1" s="4">
        <v>6048</v>
      </c>
      <c r="CB1" s="4">
        <v>6049</v>
      </c>
      <c r="CC1" s="4">
        <v>6050</v>
      </c>
      <c r="CD1" s="11">
        <v>6234</v>
      </c>
      <c r="CE1" s="4">
        <v>6235</v>
      </c>
      <c r="CF1" s="4">
        <v>6385</v>
      </c>
      <c r="CG1" s="4">
        <v>6426</v>
      </c>
      <c r="CH1" s="4">
        <v>6735</v>
      </c>
    </row>
  </sheetData>
  <conditionalFormatting sqref="BW1">
    <cfRule type="duplicateValues" dxfId="5" priority="6"/>
  </conditionalFormatting>
  <conditionalFormatting sqref="BX1:CA1">
    <cfRule type="duplicateValues" dxfId="4" priority="5"/>
  </conditionalFormatting>
  <conditionalFormatting sqref="CB1">
    <cfRule type="duplicateValues" dxfId="3" priority="4"/>
  </conditionalFormatting>
  <conditionalFormatting sqref="CC1">
    <cfRule type="duplicateValues" dxfId="2" priority="3"/>
  </conditionalFormatting>
  <conditionalFormatting sqref="CD1">
    <cfRule type="duplicateValues" dxfId="1" priority="2"/>
  </conditionalFormatting>
  <conditionalFormatting sqref="CE1:CF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transp</vt:lpstr>
      <vt:lpstr>Sheet2</vt:lpstr>
      <vt:lpstr>transp!Print_Titles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2024-07-22T14:18:21Z</cp:lastPrinted>
  <dcterms:created xsi:type="dcterms:W3CDTF">2024-06-19T08:59:49Z</dcterms:created>
  <dcterms:modified xsi:type="dcterms:W3CDTF">2024-07-23T14:08:33Z</dcterms:modified>
</cp:coreProperties>
</file>